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4715.24-PE/Minuta/"/>
    </mc:Choice>
  </mc:AlternateContent>
  <xr:revisionPtr revIDLastSave="1" documentId="8_{733083AF-7296-4F32-8810-C37791879080}" xr6:coauthVersionLast="47" xr6:coauthVersionMax="47" xr10:uidLastSave="{352FDB41-7B70-42FB-BE54-29DE849EFEB0}"/>
  <bookViews>
    <workbookView xWindow="14850" yWindow="645" windowWidth="14580" windowHeight="15210" xr2:uid="{00000000-000D-0000-FFFF-FFFF00000000}"/>
  </bookViews>
  <sheets>
    <sheet name="ANEXO2" sheetId="1" r:id="rId1"/>
  </sheets>
  <definedNames>
    <definedName name="_Fill" localSheetId="0" hidden="1">#REF!</definedName>
    <definedName name="_Fill" hidden="1">#REF!</definedName>
    <definedName name="_FilterDatabase" localSheetId="0" hidden="1">ANEXO2!$A$5:$G$237</definedName>
    <definedName name="_xlnm._FilterDatabase" localSheetId="0" hidden="1">ANEXO2!$A$5:$M$237</definedName>
    <definedName name="_xlnm.Print_Area" localSheetId="0">ANEXO2!$A$1:$G$241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ANEXO2!$A$2:$G$237</definedName>
    <definedName name="Print_Area">#REF!</definedName>
    <definedName name="Print_Titles" localSheetId="0">ANEXO2!$2:$4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ANEXO2!$1:$5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<sst xmlns="http://schemas.openxmlformats.org/spreadsheetml/2006/main" count="675" uniqueCount="483">
  <si>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</si>
  <si>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</si>
  <si>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</si>
  <si>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</si>
  <si>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</si>
  <si>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</si>
  <si>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</si>
  <si>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 LOCAL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</si>
  <si>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</si>
  <si>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</si>
  <si>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</si>
  <si>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</si>
  <si>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</si>
  <si>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Locacão de container 2,30  x  6,00 m, alt. 2,50 m, com 1 sanitario, para escritorio, completo, sem divisorias internas</t>
  </si>
  <si>
    <t xml:space="preserve">unmês   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</si>
  <si>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</si>
  <si>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</si>
  <si>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MATERIAIS E EQUIPAMENTOS DE APOIO E PROTEÇÃO</t>
  </si>
  <si>
    <t>Sinalização com fita zebrada fixada em cone plástico, incluindo cone</t>
  </si>
  <si>
    <t>m</t>
  </si>
  <si>
    <t>Andaime torre metálico (1,5 x 1,5 m) com piso metálico</t>
  </si>
  <si>
    <t>mxmes</t>
  </si>
  <si>
    <t>Montagem e desmontagem de andaime torre metálica com altura até 10 m</t>
  </si>
  <si>
    <t>Lona plástica - 150 micra</t>
  </si>
  <si>
    <t>Transporte com caminhão basculante de 10 m³, em via urbana pavimentada, dmt até 30 km (unidade: m3xkm). Af_07/2020</t>
  </si>
  <si>
    <t>m³xkm</t>
  </si>
  <si>
    <t>HIDRAULICA</t>
  </si>
  <si>
    <t>4.1</t>
  </si>
  <si>
    <t>TUBOS</t>
  </si>
  <si>
    <t>Tubo de PVC rígido, pontas lisas, soldável, linha esgoto série reforçada ´R´, DN= 40 mm, inclusive conexões</t>
  </si>
  <si>
    <t>Tubo de PVC rígido PxB com virola e anel de borracha, linha esgoto série reforçada ´R´, DN= 75 mm, inclusive conexões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</si>
  <si>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</si>
  <si>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</si>
  <si>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</si>
  <si>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</si>
  <si>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</si>
  <si>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</si>
  <si>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</si>
  <si>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</si>
  <si>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Tubo em ferro fundido com ponta e ponta TCLA - DN= 100mm, sem juntas e conexões</t>
  </si>
  <si>
    <t>Tubo em polietileno de alta densidade corrugado, DN/DI= 300 mm</t>
  </si>
  <si>
    <t>4.2</t>
  </si>
  <si>
    <t>CAIXAS E GRELHAS</t>
  </si>
  <si>
    <t>Caixa com grelha simples retangular, em concreto pré-moldado, dimensões internas: 0,6x1,0x1,0 m. Af_12/2020</t>
  </si>
  <si>
    <t>un</t>
  </si>
  <si>
    <t>Grelha em ferro fundido para caixas e canaletas</t>
  </si>
  <si>
    <t>Grelha hemisférica em ferro fundido de 4"</t>
  </si>
  <si>
    <t>Caixa de gordura pequena (capacidade: 19 l), circular, em pvc, diâmetro interno= 0,3 m. AF_12/2020</t>
  </si>
  <si>
    <t>CAIXA DE GORDURA PEQUENA (CAPACIDADE: 19 L), CIRCULAR, EM PVC, DIÂMETRO INTERNO= 0,3 M. AF_12/2020</t>
  </si>
  <si>
    <t>Caixa enterrada hidráulica retangular, em alvenaria com blocos de concreto, dimensões internas: 0,6x0,6x0,6 m para rede de esgoto. Af_12/2020</t>
  </si>
  <si>
    <t>Caixa enterrada hidráulica retangular, em concreto pré-moldado, dimensões internas: 0,6x0,6x0,5 m. Af_12/2020</t>
  </si>
  <si>
    <t>Caixa sifonada, pvc, dn 150 x 185 x 75 mm, junta elástica, fornecida e instalada em ramal de descarga ou em ramal de esgoto sanitário. Af_12/2014</t>
  </si>
  <si>
    <t>Grelha quadriculada em ferro fundido para caixas e canaletas</t>
  </si>
  <si>
    <t>4.3</t>
  </si>
  <si>
    <t>VÁLVULAS E REGISTROS</t>
  </si>
  <si>
    <t>Registro de gaveta bruto, latão, roscável, 1 1/2" - fornecimento e instalação. Af_08/2021</t>
  </si>
  <si>
    <t>Registro de pressão bruto, latão, roscável, 3/4", com acabamento e canopla cromados - fornecimento e instalação. Af_08/2021</t>
  </si>
  <si>
    <t>Registro de gaveta bruto, latão, roscável, 3/4", com acabamento e canopla cromados - fornecimento e instalação. Af_08/2021</t>
  </si>
  <si>
    <t>Registro de gaveta bruto, latão, roscável, 1 1/4", com acabamento e canopla cromados - fornecimento e instalação. Af_08/2021</t>
  </si>
  <si>
    <t>Válvula de descarga metálica, base 1 1/4", acabamento metalico cromado - fornecimento e instalação. Af_08/2021</t>
  </si>
  <si>
    <t>4.4</t>
  </si>
  <si>
    <t>LOUÇAS E METAIS</t>
  </si>
  <si>
    <t>Barra de apoio reta, para pessoas com mobilidade reduzida, em tubo de aço inoxidável de 1 1/4´ x 400 mm</t>
  </si>
  <si>
    <t>Barra de apoio reta, em aco inox polido, comprimento 80 cm,  fixada na parede - fornecimento e instalação. Af_01/2020</t>
  </si>
  <si>
    <t>Barra de apoio reta, em aco inox polido, comprimento 70 cm,  fixada na parede - fornecimento e instalação. Af_01/2020</t>
  </si>
  <si>
    <t>Barra de apoio lateral para lavatório, para pessoas com mobilidade reduzida, em tubo de aço inoxidável de 1.1/4", comprimento 25 a 30 cm</t>
  </si>
  <si>
    <t>Dispenser toalheiro em abs, para folhas</t>
  </si>
  <si>
    <t>Saboneteira plastica tipo dispenser para sabonete liquido com reservatorio 800 a 1500 ml, incluso fixação. AF_01/2020</t>
  </si>
  <si>
    <t>SABONETEIRA PLASTICA TIPO DISPENSER PARA SABONETE LIQUIDO COM RESERVATORIO 800 A 1500 ML, INCLUSO FIXAÇÃO. AF_01/2020</t>
  </si>
  <si>
    <t>Dispenser papel higiênico em abs para rolão 300 / 600 m, com visor</t>
  </si>
  <si>
    <t>Cabideiro de aço escovado</t>
  </si>
  <si>
    <t>Prateleira com borda arredondada 0,16x0,38 - cor platina L139 - Neocom ou similar</t>
  </si>
  <si>
    <t>Lavatório em louça com coluna suspensa</t>
  </si>
  <si>
    <t>Lavatório de louça pequeno com coluna suspensa - linha especial</t>
  </si>
  <si>
    <t>Torneira cromada de mesa para lavatório com sensor de presenca. Af_01/2020</t>
  </si>
  <si>
    <t>Torneira de mesa com bica móvel e alavanca</t>
  </si>
  <si>
    <t>Vaso sanitario sifonado convencional com louça branca, incluso conjunto de ligação para bacia sanitária ajustável - fornecimento e instalação. Af_10/2016</t>
  </si>
  <si>
    <t>Vaso sanitario sifonado convencional para pcd sem furo frontal com louça branca sem assento, incluso conjunto de ligação para bacia sanitária ajustável - fornecimento e instalação. Af_01/2020</t>
  </si>
  <si>
    <t>Torneira longa sem rosca para uso geral, em latão fundido cromado</t>
  </si>
  <si>
    <t>Ducha higiênica com registro</t>
  </si>
  <si>
    <t>Mictório sifonado louça branca  padrão médio  fornecimento e instalação. Af_01/2020</t>
  </si>
  <si>
    <t>Válvula de descarga antivandalismo, dn= 1 1/2´</t>
  </si>
  <si>
    <t>Válvula de descarga externa, tipo alavanca com registro próprio, dn= 1 1/4´ e dn= 1 1/2´</t>
  </si>
  <si>
    <t>Sifão do tipo garrafa em metal cromado 1 x 1.1/2 - fornecimento e instalação. Af_01/2020</t>
  </si>
  <si>
    <t>Cuba de embutir de aço inoxidável média, incluso válvula tipo americana e sifão tipo garrafa em metal cromado - fornecimento e instalação. Af_01/2020</t>
  </si>
  <si>
    <t>Tampo/bancada em granito, com frontão, espessura de 2 cm, acabamento polido</t>
  </si>
  <si>
    <t>Tanque de louça branca com coluna, 30l ou equivalente - fornecimento e instalação. AF_01/2020</t>
  </si>
  <si>
    <t>Bacia turca de louça - 6 litros</t>
  </si>
  <si>
    <t>Assento sanitário convencional - fornecimento e instalacao. Af_01/2020</t>
  </si>
  <si>
    <t>4.5</t>
  </si>
  <si>
    <t>LIMPEZA E PINTURA DE CANALETAS E TUBULAÇÕES</t>
  </si>
  <si>
    <t>Limpeza e desobstrução de canaletas ou tubulações de águas pluviais</t>
  </si>
  <si>
    <t>Pintura esmalte à base água em tubulações, 2 demaos</t>
  </si>
  <si>
    <t>ELÉTRICA</t>
  </si>
  <si>
    <t>5.1</t>
  </si>
  <si>
    <t>REMOÇÕES</t>
  </si>
  <si>
    <t>Remoção de tubulação elétrica aparente com diâmetro externo até 50 mm, sem reaproveitamento</t>
  </si>
  <si>
    <t>Remoção de condutor, sem reaproveitamento</t>
  </si>
  <si>
    <t>Remoção de aparelho de iluminação ou projetor fixo em teto, piso ou parede, sem reaproveitamento</t>
  </si>
  <si>
    <t>Remoção de interruptores, tomadas, botão de campainha ou cigarra, sem reaproveitamento</t>
  </si>
  <si>
    <t>5.2</t>
  </si>
  <si>
    <t>PAINEIS ELÉTRICOS E ACESSÓRIOS</t>
  </si>
  <si>
    <t>Mini-disjuntor termomagnético, unipolar 127/220 V, corrente de 10 A até 32 A</t>
  </si>
  <si>
    <t>Mini-disjuntor termomagnético, bipolar 220/380 v, corrente de 10 a até 32 a</t>
  </si>
  <si>
    <t>Dispositivo diferencial residual de 25 a x 30 ma - 2 polos</t>
  </si>
  <si>
    <t>Dispositivo diferencial residual de 25 a x 30 ma - 4 polos</t>
  </si>
  <si>
    <t>5.3</t>
  </si>
  <si>
    <t>INFRAESTRUTURAS DE DISTRIBUIÇÃO</t>
  </si>
  <si>
    <t>Eletroduto galvanizado a quente conforme nbr6323 - 3/4´ - com acessórios</t>
  </si>
  <si>
    <t>Eletroduto galvanizado a quente conforme nbr6323 - 1 1/4´ com acessórios</t>
  </si>
  <si>
    <t>Eletroduto galvanizado a quente conforme nbr6323 - 1 1/2´ com acessórios</t>
  </si>
  <si>
    <t>Eletroduto de pvc rígido roscável de 1´ - com acessórios</t>
  </si>
  <si>
    <t>Eletroduto corrugado em polietileno de alta densidade, DN= 30 mm, com acessórios</t>
  </si>
  <si>
    <t>Condulete de alumínio, tipo x, para eletroduto de aço galvanizado dn 20 mm (3/4''), aparente - fornecimento e instalação. Af_10/2022</t>
  </si>
  <si>
    <t>Condulete de alumínio, tipo x, para eletroduto de aço galvanizado dn 32 mm (1 1/4''), aparente - fornecimento e instalação. Af_10/2022</t>
  </si>
  <si>
    <t>Condulete metálico de 1 1/2´</t>
  </si>
  <si>
    <t>cj</t>
  </si>
  <si>
    <t>Caixa de passagem em alumínio fundido à prova de tempo, 200 x 200 mm</t>
  </si>
  <si>
    <t>Caixa enterrada elétrica retangular, em alvenaria com blocos de concreto, fundo com brita, dimensões internas: 0,4x0,4x0,4 m. Af_12/2020</t>
  </si>
  <si>
    <t>Vergalhão com rosca, porca e arruela de diâmetro 3/8´ (tirante)</t>
  </si>
  <si>
    <t>5.4</t>
  </si>
  <si>
    <t>CONDUTORES</t>
  </si>
  <si>
    <t>Cabo de cobre flexível de 2,5 mm², isolamento 750 v - isolação lshf/a 70°c - baixa emissão de fumaça e gases</t>
  </si>
  <si>
    <t>Cabo de cobre flexível de 2,5 mm², isolamento 0,6/1 kv - isolação hepr 90°c - baixa emissão de fumaça e gases</t>
  </si>
  <si>
    <t>Cabo de cobre flexível de 3 x 2,5 mm², isolamento 500 v - isolação pp 70°c</t>
  </si>
  <si>
    <t>5.5</t>
  </si>
  <si>
    <t>LUMINÁRIAS</t>
  </si>
  <si>
    <t>Luminária redonda de sobrepor com difusor em vidro temperado jateado para 1 ou 2 lâmpadas fluorescentes compactas de 18 w/26 w</t>
  </si>
  <si>
    <t>Luminária redonda de embutir com difusor recuado, para 1 ou 2 lâmpadas fluorescentes compactas de 15 w/18 w/20 w/23 w/26 w</t>
  </si>
  <si>
    <t>Luminária retangular de sobrepor tipo calha aberta, para 2 lâmpadas fluorescentes tubulares de 32 w</t>
  </si>
  <si>
    <t>Poste telecônico reto em aço sae 1010/1020 galvanizado a fogo, altura de 4,00 m</t>
  </si>
  <si>
    <t>Suporte tubular de fixação em poste para 1 luminária tipo pétala</t>
  </si>
  <si>
    <t>Luminária led retangular para poste, fluxo luminoso de 14160 a 17475 lm, eficiência mínima de 118 lm/w - potência de 80 w/120 w</t>
  </si>
  <si>
    <t>Projetor led retangular, potência de 30 w, fluxo luminoso de 2250 a 2400 lm, temperatura cor 6.500 k, bivolt</t>
  </si>
  <si>
    <t>Projetor led modular, fluxo luminoso de 26294 lm, eficiência mínima de 125 l/w - 150 w/200 w</t>
  </si>
  <si>
    <t>Lâmpada tubular led de 18/20 w, base g13 - fornecimento e instalação. Af_02/2020_ps</t>
  </si>
  <si>
    <t>Lâmpada led 13,5w, com base e-27, 1400 até 1510 lm</t>
  </si>
  <si>
    <t>5.6</t>
  </si>
  <si>
    <t>TOMADAS E COMPONENTES ELÉTRICOS</t>
  </si>
  <si>
    <t>Tomada 2P+T de 10 A - 250 V, completa</t>
  </si>
  <si>
    <t>Tomada 2p+t de 20 a - 250 v, completa</t>
  </si>
  <si>
    <t>Interruptor bipolar simples, 1 tecla dupla e placa</t>
  </si>
  <si>
    <t>Relé fotoelétrico 50/60 hz, 110/220 v, 1200 va, completo</t>
  </si>
  <si>
    <t>Plugue com 2p+t de 10a, 250v</t>
  </si>
  <si>
    <t>5.7</t>
  </si>
  <si>
    <t>SPDA E ATERRAMENTO</t>
  </si>
  <si>
    <t>Solda exotérmica conexão cabo-cabo horizontal em t, bitola do cabo de 16-16mm² a 50-35mm², 70-35mm² e 95-35mm²</t>
  </si>
  <si>
    <t>Cabo de cobre nu, têmpera mole, classe 2, de 16 mm²</t>
  </si>
  <si>
    <t>Conector olhal cabo/haste de 5/8´</t>
  </si>
  <si>
    <t>ARQUITETURA</t>
  </si>
  <si>
    <t>6.1</t>
  </si>
  <si>
    <t>DEMOLIÇÕES E REMOÇÕES</t>
  </si>
  <si>
    <t>Demolição manual de concreto armado</t>
  </si>
  <si>
    <t>m³</t>
  </si>
  <si>
    <t>Demolição de alvenaria de bloco furado, de forma manual, sem reaproveitamento. Af_09/2023</t>
  </si>
  <si>
    <t>Demolição manual de revestimento cerâmico, incluindo a base</t>
  </si>
  <si>
    <t>Remoção de piso de bloco intertravado ou de pedra portuguesa, de forma manual, sem reaproveitamento.</t>
  </si>
  <si>
    <t>Demolição manual de camada impermeabilizante</t>
  </si>
  <si>
    <t>Remoção de portas, de forma manual, sem reaproveitamento. Af_09/2023</t>
  </si>
  <si>
    <t>Retirada de guarnição, moldura e peças lineares em madeira, fixadas</t>
  </si>
  <si>
    <t>Remoção de louças, de forma manual, sem reaproveitamento. Af_09/2023</t>
  </si>
  <si>
    <t>Retirada de bancada incluindo pertences</t>
  </si>
  <si>
    <t>Escavação Manual Em Solo De 1ª E 2ª Categoria Em Campo Aberto</t>
  </si>
  <si>
    <t>Demolição manual de rodapé, soleira ou peitoril, em material cerâmico e/ou ladrilho hidráulico, incluindo a base</t>
  </si>
  <si>
    <t>Demolição manual de revestimento em massa de parede ou teto</t>
  </si>
  <si>
    <t>Retirada de esquadria metálica em geral</t>
  </si>
  <si>
    <t>Retirada  de telhas existentes sobre sala de audiência para execução de impermeabilização</t>
  </si>
  <si>
    <t>Recolocação de telhas existentes sobre sala de audiência para execução de impermeabilização</t>
  </si>
  <si>
    <t>6.2</t>
  </si>
  <si>
    <t>ESTRUTURA</t>
  </si>
  <si>
    <t>Geotêxtil não tecido 100% poliéster, resistência a tração de 14 kn/m (rt - 14), instalado em dreno - fornecimento e instalação. Af_07/2021</t>
  </si>
  <si>
    <t>Lastro de pedra britada</t>
  </si>
  <si>
    <t>Armação de estruturas diversas de concreto armado, exceto vigas, pilares, lajes e fundações, utilizando aço ca-50 de 8,0 mm - montagem. Af_06/2022</t>
  </si>
  <si>
    <t>kg</t>
  </si>
  <si>
    <t>Armação de estruturas diversas de concreto armado, exceto vigas, pilares, lajes e fundações, utilizando aço ca-50 de 10,0 mm - montagem. Af_06/2022</t>
  </si>
  <si>
    <t>Armação para execução de radier, piso de concreto ou laje sobre solo, com uso de tela q-196. Af_09/2021</t>
  </si>
  <si>
    <t>Armação para execução de radier, piso de concreto ou laje sobre solo, com uso de tela q-92. Af_09/2021</t>
  </si>
  <si>
    <t>Armação de bloco, viga baldrame ou sapata utilizando aço ca-50 de 6,3 mm - montagem. Af_06/2017</t>
  </si>
  <si>
    <t>Armação de bloco, viga baldrame ou sapata utilizando aço ca-50 de 8 mm - montagem. Af_06/2017</t>
  </si>
  <si>
    <t>Armação de bloco, viga baldrame ou sapata utilizando aço ca-50 de 10 mm - montagem. Af_06/2017</t>
  </si>
  <si>
    <t>Armação de bloco, viga baldrame ou sapata utilizando aço ca-50 de 12,5 mm - montagem. Af_06/2017</t>
  </si>
  <si>
    <t>Armação de bloco, viga baldrame ou sapata utilizando aço ca-50 de 16 mm - montagem. Af_06/2017</t>
  </si>
  <si>
    <t>Graute fgk=25 mpa; traço 1:1,3:1,6:0,4 (em massa seca de cimento/ areia grossa/ brita 0/ aditivo) - preparo mecânico com betoneira 400 l. Af_09/2021</t>
  </si>
  <si>
    <t>Concreto fck = 25mpa, traço 1:2,3:2,7 (em massa seca de cimento/ areia média/ brita 1) - preparo mecânico com betoneira 600 l. Af_05/2021</t>
  </si>
  <si>
    <t>Concreto fck = 30mpa, traço 1:2,1:2,5 (em massa seca de cimento/ areia média/ brita 1) - preparo mecânico com betoneira 600 l. Af_05/2021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</si>
  <si>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</si>
  <si>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</si>
  <si>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</si>
  <si>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Sarjeta ou sarjetão moldado no local, tipo PMSP em concreto com fck 25 mpa</t>
  </si>
  <si>
    <t>Tubo de concreto (PS-1), DN= 300mm</t>
  </si>
  <si>
    <t>Tubo de concreto (PS-1), DN= 400mm</t>
  </si>
  <si>
    <t>Canaleta meia cana pré-moldada de concreto (d = 30 cm) - fornecimento e instalação. Af_08/2021</t>
  </si>
  <si>
    <t>Execução e compactação de base e ou sub base para pavimentação de pedra rachão  - exclusive carga e transporte. Af_11/2019</t>
  </si>
  <si>
    <t>Lastro com material granular (areia média), aplicado em pisos ou lajes sobre solo, espessura de *10 cm*. Af_07/2019</t>
  </si>
  <si>
    <t>Recomposição de base e ou sub-base para remendo profundo de brita graduada simples - incluso retirada e colocação do material. Af_12/2020</t>
  </si>
  <si>
    <t>Recomposição de base e ou sub-base para fechamento de valas de brita graduada simples - incluso retirada e colocação do material. Af_12/2020</t>
  </si>
  <si>
    <t>Regularização e compactação de subleito de solo predominantemente arenoso. Af_11/2019</t>
  </si>
  <si>
    <t>Camada separadora para execução de radier, piso de concreto ou laje sobre solo, em lona plástica. Af_09/2021</t>
  </si>
  <si>
    <t>Junta de dilatação elástica a base de poliuretano</t>
  </si>
  <si>
    <t>cm³</t>
  </si>
  <si>
    <t>Junta estrutural com poliestireno expandido de alta densidade P-III, espessura de 20 mm</t>
  </si>
  <si>
    <t>Corte de junta de dilatação, com serra de disco diamantado para pisos</t>
  </si>
  <si>
    <t>Execução e compactação de base e ou sub-base para pavimentação de solo (predominantemente arenoso) brita - 40/60 com cimento (teor de 6%) - exclusive solo, escavação, carga e transporte. Af_11/2019</t>
  </si>
  <si>
    <t>Plantio de grama batatais em placas (jardins e canteiros)</t>
  </si>
  <si>
    <t>6.3</t>
  </si>
  <si>
    <t xml:space="preserve"> ALVENARIA E VEDAÇÕES</t>
  </si>
  <si>
    <t>Alvenaria de vedação de blocos cerâmicos furados na vertical de 14x19x39 cm (espessura 14 cm) e argamassa de assentamento com preparo em betoneira. Af_12/2021</t>
  </si>
  <si>
    <t>Alvenaria de vedação de blocos cerâmicos furados na vertical de 9x19x39 cm (espessura 9 cm) e argamassa de assentamento com preparo manual. Af_12/2021</t>
  </si>
  <si>
    <t>Alvenaria de vedação de blocos  vazados de concreto aparente de 14x19x39 cm (espessura 14 cm) e argamassa de assentamento com preparo em betoneira. Af_12/2021</t>
  </si>
  <si>
    <t>Alvenaria de vedação de blocos  vazados de concreto aparente de 19x19x39 cm (espessura 19 cm) e argamassa de assentamento com preparo em betoneira. Af_12/2021</t>
  </si>
  <si>
    <t>Divisória sanitária em painel laminado melamínico estrutural com perfis em alumínio, inclusive ferragem completa para vão de porta</t>
  </si>
  <si>
    <t>6.4</t>
  </si>
  <si>
    <t>REVESTIMENTOS</t>
  </si>
  <si>
    <t>Chapisco aplicado em alvenarias e estruturas de concreto internas, com colher de pedreiro.  Argamassa traço 1:3 com preparo em betoneira 400l. Af_10/2022</t>
  </si>
  <si>
    <t>Massa única, em argamassa traço 1:2:8 preparo mecânico, aplicada manualmente em paredes internas de ambientes com área maior que 10m², e = 10mm, com taliscas. Af_03/2024</t>
  </si>
  <si>
    <t>Revestimento cerâmico para paredes internas com placas tipo esmaltada padrão popular de dimensões 20x20 cm, argamassa tipo ac i, aplicadas na altura inteira das paredes. Af_02/2023_pe</t>
  </si>
  <si>
    <t>Execução de friso  1cm x 1cm  no reboco da fachada para delimitação da faixa de impermeabilização e pintura.</t>
  </si>
  <si>
    <t>6.5</t>
  </si>
  <si>
    <t>PISOS</t>
  </si>
  <si>
    <t>Contrapiso em argamassa traço 1:4 (cimento e areia), preparo mecânico com betoneira 400 l, aplicado em áreas molhadas sobre impermeabilização, acabamento não reforçado, espessura 4cm. AK_07/2021</t>
  </si>
  <si>
    <t>Revestimento cerâmico para piso com placas tipo porcelanato de dimensões 45x45 cm aplicada em ambientes de área maior que 10 m². Af_02/2023_pe</t>
  </si>
  <si>
    <t>Peitoril e/ou soleira em granito, espessura de 2 cm e largura até 20 cm, acabamento polido</t>
  </si>
  <si>
    <t>Execução de pavimento em piso intertravado, com bloco sextavado de 25 x 25 cm, espessura 10 cm. Af_10/2022</t>
  </si>
  <si>
    <t>Piso em concreto com espessura de 8cm, 30 mpa - Tela Telcon Q-138, camada de 5cm de BGS</t>
  </si>
  <si>
    <t>Recomposição de piso cimentado - cela e hall acesso cela</t>
  </si>
  <si>
    <t>Piso em concreto com espessura de 5cm - cela</t>
  </si>
  <si>
    <t>6.6</t>
  </si>
  <si>
    <t>IMPERMEABILIZAÇÃO</t>
  </si>
  <si>
    <t>Regularização de piso com nata de cimento e adesivo de alto desempenho</t>
  </si>
  <si>
    <t>Impermeabilização em argamassa polimérica com reforço em tela poliéster para pressão hidrostática positiva</t>
  </si>
  <si>
    <t>Impermeabilização de superfície com argamassa polimérica / membrana acrílica, 3 demãos. Af_06/2018</t>
  </si>
  <si>
    <t>Impermeabilização de superfície com membrana à base de poliuretano, 2 demãos. Af_06/2018</t>
  </si>
  <si>
    <t>Pintura com primer à base de PU</t>
  </si>
  <si>
    <t>Calafetação dos ralos com selante a base de poliuretano</t>
  </si>
  <si>
    <t>Proteção mecânica com argamassa de cimento e areia, traço 1:3, e=2cm. Af_06/2018</t>
  </si>
  <si>
    <t>6.7</t>
  </si>
  <si>
    <t>ESQUADRIAS E CAIXILHOS</t>
  </si>
  <si>
    <t>Porta de abrir em madeira freijó escuro ou similar ao existente (VA=0,80x2,10m) novo. Batente e guarnições em madeira na cor branca - novo - seguindo padrão adotado pelo Fórum</t>
  </si>
  <si>
    <t>Porta de correr em madeira freijó escuro ou similar ao existente (VA=0,90x2,10m) novo. Batente e guarnições em madeira na cor branca - novo, com instalação de barras para atendimento da NBR 9050 - seguindo padrão adotado pelo Fórum</t>
  </si>
  <si>
    <t>Porta de abrir em madeira freijó escuro ou similar ao existente (VA=0,80x2,10m) novo. Batente e guarnições em madeira na cor branca - novo. com instalação de barras  e chapa em inox para atendimento da NBR 9050 - seguindo padrão adotado pelo Fórum</t>
  </si>
  <si>
    <t>Caixilho existente - Revisão, preparação e lixamento para pintura</t>
  </si>
  <si>
    <t>Porta em laminado estrutural TS e perfis em aluminio reforçado - cor platina</t>
  </si>
  <si>
    <t>Grade De Segurança Em Aço Sae 1045, Diâmetro 1´, Com Têmpera E Revenimento</t>
  </si>
  <si>
    <t>Chapa de aço inox tipo "moeda" até o teto, com furos de ∅=17mm e e=1,6mm, com pintura na cor branca</t>
  </si>
  <si>
    <t>6.8</t>
  </si>
  <si>
    <t>VIDROS</t>
  </si>
  <si>
    <t>Espelho em vidro cristal liso, espessura de 4 mm</t>
  </si>
  <si>
    <t xml:space="preserve">Caixilho existente -Troca dos vidros quebrados </t>
  </si>
  <si>
    <t>6.9</t>
  </si>
  <si>
    <t>TELHADO</t>
  </si>
  <si>
    <t xml:space="preserve">Rufo capa de muro (pingadeira) - em chapa galvanizada nº 24 corte 28 </t>
  </si>
  <si>
    <t>6.10</t>
  </si>
  <si>
    <t>PINTURA</t>
  </si>
  <si>
    <t>Aplicação de fundo selador acrílico em paredes, uma demão. Af_06/2014</t>
  </si>
  <si>
    <t>Emassamento com massa acrilica, aplicação em parede, duas demãos, lixamento manual. Af_04/2023</t>
  </si>
  <si>
    <t>Emassamento com massa látex, aplicação em parede, duas demãos, lixamento manual. Af_04/2023</t>
  </si>
  <si>
    <t>Pintura látex acrílica premium, aplicação manual em paredes, duas demãos. Af_04/2023</t>
  </si>
  <si>
    <t>Fundo selador acrílico, aplicação manual em teto, uma demão. Af_04/2023</t>
  </si>
  <si>
    <t>Emassamento com massa látex, aplicação em teto, duas demãos, lixamento manual. Af_04/2023</t>
  </si>
  <si>
    <t>Pintura látex acrílica premium, aplicação manual em teto, duas demãos. Af_04/2023</t>
  </si>
  <si>
    <t>Esmalte à base água em superfície metálica, inclusive preparo</t>
  </si>
  <si>
    <t>Epóxi em massa, inclusive preparo</t>
  </si>
  <si>
    <t>6.11</t>
  </si>
  <si>
    <t>PAISAGISMO</t>
  </si>
  <si>
    <t>Terra vegetal orgânica comum</t>
  </si>
  <si>
    <t>Limpeza e regularização de áreas para ajardinamento (jardins e canteiros)</t>
  </si>
  <si>
    <t>Plantio de grama são carlos em placas (jardins e canteiros)</t>
  </si>
  <si>
    <t>SERVIÇOS FINAIS</t>
  </si>
  <si>
    <t>Remoção de entulho separado de obra com caçamba metálica - terra, alvenaria, concreto, argamassa, madeira, papel, plástico ou metal</t>
  </si>
  <si>
    <t>Remoção de entulho de obra com caçamba metálica - material rejeitado e misturado por vegetação, isopor, manta asfáltica e lã de vidro</t>
  </si>
  <si>
    <t>Limpeza final da obra</t>
  </si>
  <si>
    <t>DOCUMENTAÇÃO FINAL</t>
  </si>
  <si>
    <t>As Built formato A0</t>
  </si>
  <si>
    <t>Laudos Dos Sistemas de Elétrica e SPDA.</t>
  </si>
  <si>
    <t>Teste estanqueidade</t>
  </si>
  <si>
    <t>TOTAL SEM BDI</t>
  </si>
  <si>
    <t>BDI</t>
  </si>
  <si>
    <t>TOTAL COM BDI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</si>
  <si>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</si>
  <si>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</si>
  <si>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</si>
  <si>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</si>
  <si>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</si>
  <si>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</si>
  <si>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</si>
  <si>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</si>
  <si>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</si>
  <si>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</si>
  <si>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</si>
  <si>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</si>
  <si>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</si>
  <si>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</si>
  <si>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</si>
  <si>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</si>
  <si>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</si>
  <si>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</si>
  <si>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</si>
  <si>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</si>
  <si>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</si>
  <si>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</si>
  <si>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4.2.1</t>
  </si>
  <si>
    <t>4.2.2</t>
  </si>
  <si>
    <t>4.2.3</t>
  </si>
  <si>
    <t>4.2.4</t>
  </si>
  <si>
    <t>4.2.5</t>
  </si>
  <si>
    <t>caixa de gordura pequena (capacidade: 19 l), circular, em pvc, diâmetro interno= 0,3 m. af_12/2020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</si>
  <si>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</si>
  <si>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</si>
  <si>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</si>
  <si>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</si>
  <si>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</si>
  <si>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</si>
  <si>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</si>
  <si>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</si>
  <si>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4.4.1</t>
  </si>
  <si>
    <t>4.4.2</t>
  </si>
  <si>
    <t>4.4.3</t>
  </si>
  <si>
    <t>4.4.4</t>
  </si>
  <si>
    <t>4.4.5</t>
  </si>
  <si>
    <t>4.4.6</t>
  </si>
  <si>
    <t>4.4.7</t>
  </si>
  <si>
    <t>saboneteira plastica tipo dispenser para sabonete liquido com reservatorio 800 a 1500 ml, incluso fixação. af_01/2020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</si>
  <si>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</si>
  <si>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</si>
  <si>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</si>
  <si>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</si>
  <si>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</si>
  <si>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</si>
  <si>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</si>
  <si>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</si>
  <si>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4.4.16</t>
  </si>
  <si>
    <t>4.4.17</t>
  </si>
  <si>
    <t>4.4.18</t>
  </si>
  <si>
    <t>4.4.19</t>
  </si>
  <si>
    <t>4.4.20</t>
  </si>
  <si>
    <t>4.4.21</t>
  </si>
  <si>
    <t>4.4.22</t>
  </si>
  <si>
    <t>4.4.23</t>
  </si>
  <si>
    <t>4.4.24</t>
  </si>
  <si>
    <t>4.4.25</t>
  </si>
  <si>
    <t>4.4.26</t>
  </si>
  <si>
    <t>4.5.1</t>
  </si>
  <si>
    <t>4.5.2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</si>
  <si>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</si>
  <si>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</si>
  <si>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</si>
  <si>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</si>
  <si>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</si>
  <si>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</si>
  <si>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</si>
  <si>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</si>
  <si>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</si>
  <si>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</si>
  <si>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</si>
  <si>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</si>
  <si>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</si>
  <si>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</si>
  <si>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</si>
  <si>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</si>
  <si>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</si>
  <si>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</si>
  <si>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</si>
  <si>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5.4.1</t>
  </si>
  <si>
    <t>5.4.2</t>
  </si>
  <si>
    <t>5.4.3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</si>
  <si>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</si>
  <si>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</si>
  <si>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</si>
  <si>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</si>
  <si>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</si>
  <si>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</si>
  <si>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</si>
  <si>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</si>
  <si>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</si>
  <si>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</si>
  <si>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5.6.1</t>
  </si>
  <si>
    <t>5.6.2</t>
  </si>
  <si>
    <t>5.6.3</t>
  </si>
  <si>
    <t>5.6.4</t>
  </si>
  <si>
    <t>5.6.5</t>
  </si>
  <si>
    <t>5.7.1</t>
  </si>
  <si>
    <t>5.7.2</t>
  </si>
  <si>
    <t>5.7.3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</si>
  <si>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</si>
  <si>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</si>
  <si>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</si>
  <si>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</si>
  <si>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</si>
  <si>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</si>
  <si>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</si>
  <si>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</si>
  <si>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</si>
  <si>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</si>
  <si>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</si>
  <si>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</si>
  <si>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</si>
  <si>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</si>
  <si>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</si>
  <si>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</si>
  <si>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</si>
  <si>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</si>
  <si>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</si>
  <si>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</si>
  <si>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</si>
  <si>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</si>
  <si>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</si>
  <si>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</si>
  <si>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</si>
  <si>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</si>
  <si>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</si>
  <si>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</si>
  <si>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</si>
  <si>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</si>
  <si>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</si>
  <si>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</si>
  <si>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</si>
  <si>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</si>
  <si>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</si>
  <si>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</si>
  <si>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</si>
  <si>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6.2.23</t>
  </si>
  <si>
    <t>6.2.24</t>
  </si>
  <si>
    <t>6.2.25</t>
  </si>
  <si>
    <t>6.2.26</t>
  </si>
  <si>
    <t>6.2.27</t>
  </si>
  <si>
    <t>6.2.28</t>
  </si>
  <si>
    <t>6.2.29</t>
  </si>
  <si>
    <t>6.2.30</t>
  </si>
  <si>
    <t>6.2.31</t>
  </si>
  <si>
    <t>6.2.32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</si>
  <si>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</si>
  <si>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</si>
  <si>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</si>
  <si>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</si>
  <si>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</si>
  <si>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</si>
  <si>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</si>
  <si>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</si>
  <si>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</si>
  <si>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</si>
  <si>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</si>
  <si>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</si>
  <si>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</si>
  <si>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</si>
  <si>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</si>
  <si>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</si>
  <si>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</si>
  <si>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</si>
  <si>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</si>
  <si>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</si>
  <si>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</si>
  <si>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</si>
  <si>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</si>
  <si>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</si>
  <si>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</si>
  <si>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</si>
  <si>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</si>
  <si>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</si>
  <si>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</si>
  <si>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</si>
  <si>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</si>
  <si>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</si>
  <si>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6.9.1</t>
  </si>
  <si>
    <t>6.10.1</t>
  </si>
  <si>
    <t>6.10.2</t>
  </si>
  <si>
    <t>6.10.3</t>
  </si>
  <si>
    <t>6.10.4</t>
  </si>
  <si>
    <t>6.10.5</t>
  </si>
  <si>
    <t>6.10.6</t>
  </si>
  <si>
    <t>6.10.7</t>
  </si>
  <si>
    <t/>
  </si>
  <si>
    <t>6.10.8</t>
  </si>
  <si>
    <t>6.10.9</t>
  </si>
  <si>
    <t>6.11.1</t>
  </si>
  <si>
    <t>6.11.2</t>
  </si>
  <si>
    <t>6.11.3</t>
  </si>
  <si>
    <t>7.1</t>
  </si>
  <si>
    <t>7.2</t>
  </si>
  <si>
    <t>7.3</t>
  </si>
  <si>
    <t>8.1</t>
  </si>
  <si>
    <t>8.2</t>
  </si>
  <si>
    <t>8.3</t>
  </si>
  <si>
    <t xml:space="preserve">ANEXO 2
PLANILHA DE COMPOSIÇÃO DE PREÇOS
FÓRUM DA COMARCA DE TIETÊ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</si>
</sst>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 wrapText="1"/>
    </xf>
    <xf numFmtId="166" fontId="3" fillId="3" borderId="15" xfId="0" applyNumberFormat="1" applyFont="1" applyFill="1" applyBorder="1" applyAlignment="1">
      <alignment horizontal="center" vertical="center" wrapText="1"/>
    </xf>
    <xf numFmtId="166" fontId="3" fillId="3" borderId="15" xfId="0" applyNumberFormat="1" applyFont="1" applyFill="1" applyBorder="1" applyAlignment="1">
      <alignment horizontal="left" vertical="center" wrapText="1"/>
    </xf>
    <xf numFmtId="4" fontId="6" fillId="3" borderId="16" xfId="0" applyNumberFormat="1" applyFont="1" applyFill="1" applyBorder="1" applyAlignment="1">
      <alignment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vertical="center" wrapText="1"/>
    </xf>
    <xf numFmtId="43" fontId="4" fillId="0" borderId="0" xfId="0" applyNumberFormat="1" applyFont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20" xfId="0" applyNumberFormat="1" applyFont="1" applyBorder="1" applyAlignment="1">
      <alignment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164" fontId="7" fillId="3" borderId="22" xfId="0" applyNumberFormat="1" applyFont="1" applyFill="1" applyBorder="1" applyAlignment="1">
      <alignment horizontal="center" vertical="center" wrapText="1"/>
    </xf>
    <xf numFmtId="164" fontId="6" fillId="3" borderId="22" xfId="0" applyNumberFormat="1" applyFont="1" applyFill="1" applyBorder="1" applyAlignment="1">
      <alignment horizontal="right" vertical="center"/>
    </xf>
    <xf numFmtId="164" fontId="7" fillId="3" borderId="22" xfId="0" applyNumberFormat="1" applyFont="1" applyFill="1" applyBorder="1" applyAlignment="1">
      <alignment horizontal="left" vertical="center" wrapText="1"/>
    </xf>
    <xf numFmtId="4" fontId="6" fillId="3" borderId="23" xfId="0" applyNumberFormat="1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 wrapText="1"/>
    </xf>
    <xf numFmtId="164" fontId="7" fillId="3" borderId="25" xfId="0" applyNumberFormat="1" applyFont="1" applyFill="1" applyBorder="1" applyAlignment="1">
      <alignment horizontal="center" vertical="center" wrapText="1"/>
    </xf>
    <xf numFmtId="164" fontId="6" fillId="3" borderId="25" xfId="0" applyNumberFormat="1" applyFont="1" applyFill="1" applyBorder="1" applyAlignment="1">
      <alignment horizontal="right" vertical="center"/>
    </xf>
    <xf numFmtId="164" fontId="7" fillId="3" borderId="25" xfId="0" applyNumberFormat="1" applyFont="1" applyFill="1" applyBorder="1" applyAlignment="1">
      <alignment horizontal="left" vertical="center" wrapText="1"/>
    </xf>
    <xf numFmtId="10" fontId="6" fillId="3" borderId="26" xfId="2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left" vertical="center" wrapText="1"/>
    </xf>
    <xf numFmtId="0" fontId="7" fillId="3" borderId="28" xfId="0" applyFont="1" applyFill="1" applyBorder="1" applyAlignment="1">
      <alignment horizontal="left" vertical="center" wrapText="1"/>
    </xf>
    <xf numFmtId="164" fontId="7" fillId="3" borderId="28" xfId="0" applyNumberFormat="1" applyFont="1" applyFill="1" applyBorder="1" applyAlignment="1">
      <alignment horizontal="center" vertical="center" wrapText="1"/>
    </xf>
    <xf numFmtId="164" fontId="6" fillId="3" borderId="28" xfId="0" applyNumberFormat="1" applyFont="1" applyFill="1" applyBorder="1" applyAlignment="1">
      <alignment horizontal="right" vertical="center"/>
    </xf>
    <xf numFmtId="164" fontId="7" fillId="3" borderId="28" xfId="0" applyNumberFormat="1" applyFont="1" applyFill="1" applyBorder="1" applyAlignment="1">
      <alignment horizontal="left" vertical="center" wrapText="1"/>
    </xf>
    <xf numFmtId="4" fontId="6" fillId="3" borderId="29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335"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AG379"/>
  <sheetViews>
    <sheetView showGridLines="0" tabSelected="1" view="pageBreakPreview" zoomScaleNormal="100" zoomScaleSheetLayoutView="100" workbookViewId="0">
      <selection activeCell="K6" sqref="K6"/>
    </sheetView>
  </sheetViews>
  <sheetFormatPr defaultColWidth="9.140625" defaultRowHeight="15" x14ac:dyDescent="0.25"/>
  <cols>
    <col min="1" max="1" width="9.85546875" style="1" customWidth="1"/>
    <col min="2" max="2" width="69.140625" style="1" customWidth="1"/>
    <col min="3" max="3" width="13.5703125" style="1" customWidth="1"/>
    <col min="4" max="4" width="13.5703125" style="51" customWidth="1"/>
    <col min="5" max="6" width="15.85546875" style="51" customWidth="1"/>
    <col min="7" max="7" width="15.85546875" style="50" customWidth="1"/>
    <col min="8" max="13" width="9.140625" style="1" customWidth="1"/>
    <col min="14" max="14" width="9.140625" style="1"/>
    <col min="15" max="15" width="10.28515625" style="1" hidden="1" customWidth="1"/>
    <col min="16" max="17" width="0" style="1" hidden="1" customWidth="1"/>
    <col min="18" max="19" width="12.5703125" style="1" hidden="1" customWidth="1"/>
    <col min="20" max="31" width="9.140625" style="1" hidden="1" customWidth="1"/>
    <col min="32" max="32" width="0" style="1" hidden="1" customWidth="1"/>
    <col min="33" max="33" width="10.28515625" style="1" hidden="1" customWidth="1"/>
    <col min="34" max="53" width="0" style="1" hidden="1" customWidth="1"/>
    <col min="54" max="16384" width="9.140625" style="1"/>
  </cols>
  <sheetData>
    <row r="1" spans="1:15" ht="66" customHeight="1" x14ac:dyDescent="0.25">
      <c r="A1" s="52" t="s">
        <v>482</v>
      </c>
      <c r="B1" s="53"/>
      <c r="C1" s="53"/>
      <c r="D1" s="53"/>
      <c r="E1" s="53"/>
      <c r="F1" s="53"/>
      <c r="G1" s="54"/>
    </row>
    <row r="2" spans="1:15" s="2" customFormat="1" ht="55.5" customHeight="1" x14ac:dyDescent="0.25">
      <c r="A2" s="55"/>
      <c r="B2" s="56"/>
      <c r="C2" s="56"/>
      <c r="D2" s="56"/>
      <c r="E2" s="56"/>
      <c r="F2" s="56"/>
      <c r="G2" s="57"/>
    </row>
    <row r="3" spans="1:15" s="2" customFormat="1" ht="18.75" customHeight="1" x14ac:dyDescent="0.25">
      <c r="A3" s="55"/>
      <c r="B3" s="56"/>
      <c r="C3" s="56"/>
      <c r="D3" s="56"/>
      <c r="E3" s="56"/>
      <c r="F3" s="56"/>
      <c r="G3" s="57"/>
    </row>
    <row r="4" spans="1:15" s="2" customFormat="1" ht="12.75" customHeight="1" thickBot="1" x14ac:dyDescent="0.3">
      <c r="A4" s="58"/>
      <c r="B4" s="59"/>
      <c r="C4" s="59"/>
      <c r="D4" s="59"/>
      <c r="E4" s="59"/>
      <c r="F4" s="59"/>
      <c r="G4" s="60"/>
    </row>
    <row r="5" spans="1:15" s="7" customFormat="1" ht="50.25" customHeight="1" x14ac:dyDescent="0.25">
      <c r="A5" s="3" t="s">
        <v>0</v>
      </c>
      <c r="B5" s="4" t="s">
        <v>1</v>
      </c>
      <c r="C5" s="4" t="s">
        <v>2</v>
      </c>
      <c r="D5" s="5" t="s">
        <v>3</v>
      </c>
      <c r="E5" s="5" t="s">
        <v>4</v>
      </c>
      <c r="F5" s="5" t="s">
        <v>5</v>
      </c>
      <c r="G5" s="6" t="s">
        <v>6</v>
      </c>
    </row>
    <row r="6" spans="1:15" s="7" customFormat="1" ht="50.25" customHeight="1" x14ac:dyDescent="0.25">
      <c r="A6" s="8">
        <v>1</v>
      </c>
      <c r="B6" s="9" t="s">
        <v>7</v>
      </c>
      <c r="C6" s="10"/>
      <c r="D6" s="11"/>
      <c r="E6" s="12"/>
      <c r="F6" s="12"/>
      <c r="G6" s="13"/>
    </row>
    <row r="7" spans="1:15" s="7" customFormat="1" ht="50.25" customHeight="1" x14ac:dyDescent="0.25">
      <c r="A7" s="14" t="s">
        <v>278</v>
      </c>
      <c r="B7" s="15" t="s">
        <v>8</v>
      </c>
      <c r="C7" s="16" t="s">
        <v>9</v>
      </c>
      <c r="D7" s="17">
        <v>1</v>
      </c>
      <c r="E7" s="17"/>
      <c r="F7" s="18"/>
      <c r="G7" s="19"/>
      <c r="O7" s="20">
        <v>34832.23000000001</v>
      </c>
    </row>
    <row r="8" spans="1:15" ht="50.25" customHeight="1" x14ac:dyDescent="0.25">
      <c r="A8" s="8">
        <v>2</v>
      </c>
      <c r="B8" s="9" t="s">
        <v>10</v>
      </c>
      <c r="C8" s="10"/>
      <c r="D8" s="11"/>
      <c r="E8" s="12"/>
      <c r="F8" s="12"/>
      <c r="G8" s="13"/>
      <c r="O8" s="20">
        <v>0</v>
      </c>
    </row>
    <row r="9" spans="1:15" ht="50.25" customHeight="1" x14ac:dyDescent="0.25">
      <c r="A9" s="14" t="s">
        <v>279</v>
      </c>
      <c r="B9" s="21" t="s">
        <v>11</v>
      </c>
      <c r="C9" s="22" t="s">
        <v>12</v>
      </c>
      <c r="D9" s="17">
        <v>2.2999999999999998</v>
      </c>
      <c r="E9" s="17"/>
      <c r="F9" s="18"/>
      <c r="G9" s="19"/>
      <c r="O9" s="20">
        <v>85.100000000000023</v>
      </c>
    </row>
    <row r="10" spans="1:15" ht="50.25" customHeight="1" x14ac:dyDescent="0.25">
      <c r="A10" s="14" t="s">
        <v>280</v>
      </c>
      <c r="B10" s="21" t="s">
        <v>13</v>
      </c>
      <c r="C10" s="22" t="s">
        <v>14</v>
      </c>
      <c r="D10" s="17">
        <v>12</v>
      </c>
      <c r="E10" s="17"/>
      <c r="F10" s="18"/>
      <c r="G10" s="19"/>
      <c r="O10" s="20">
        <v>313.56000000000017</v>
      </c>
    </row>
    <row r="11" spans="1:15" ht="50.25" customHeight="1" x14ac:dyDescent="0.25">
      <c r="A11" s="14" t="s">
        <v>281</v>
      </c>
      <c r="B11" s="21" t="s">
        <v>15</v>
      </c>
      <c r="C11" s="22" t="s">
        <v>14</v>
      </c>
      <c r="D11" s="17">
        <v>12</v>
      </c>
      <c r="E11" s="17"/>
      <c r="F11" s="18"/>
      <c r="G11" s="19"/>
      <c r="O11" s="20">
        <v>285.40999999999985</v>
      </c>
    </row>
    <row r="12" spans="1:15" ht="50.25" customHeight="1" x14ac:dyDescent="0.25">
      <c r="A12" s="14" t="s">
        <v>282</v>
      </c>
      <c r="B12" s="21" t="s">
        <v>16</v>
      </c>
      <c r="C12" s="22" t="s">
        <v>14</v>
      </c>
      <c r="D12" s="17">
        <v>12</v>
      </c>
      <c r="E12" s="17"/>
      <c r="F12" s="18"/>
      <c r="G12" s="19"/>
      <c r="O12" s="20">
        <v>190.81000000000006</v>
      </c>
    </row>
    <row r="13" spans="1:15" ht="50.25" customHeight="1" x14ac:dyDescent="0.25">
      <c r="A13" s="8">
        <v>3</v>
      </c>
      <c r="B13" s="9" t="s">
        <v>17</v>
      </c>
      <c r="C13" s="10"/>
      <c r="D13" s="11"/>
      <c r="E13" s="12"/>
      <c r="F13" s="12"/>
      <c r="G13" s="13"/>
      <c r="O13" s="20">
        <v>0</v>
      </c>
    </row>
    <row r="14" spans="1:15" ht="50.25" customHeight="1" x14ac:dyDescent="0.25">
      <c r="A14" s="14" t="s">
        <v>283</v>
      </c>
      <c r="B14" s="21" t="s">
        <v>18</v>
      </c>
      <c r="C14" s="22" t="s">
        <v>19</v>
      </c>
      <c r="D14" s="17">
        <v>100</v>
      </c>
      <c r="E14" s="17"/>
      <c r="F14" s="18"/>
      <c r="G14" s="19"/>
      <c r="O14" s="20">
        <v>2.17</v>
      </c>
    </row>
    <row r="15" spans="1:15" ht="50.25" customHeight="1" x14ac:dyDescent="0.25">
      <c r="A15" s="14" t="s">
        <v>284</v>
      </c>
      <c r="B15" s="21" t="s">
        <v>20</v>
      </c>
      <c r="C15" s="22" t="s">
        <v>21</v>
      </c>
      <c r="D15" s="17">
        <v>96</v>
      </c>
      <c r="E15" s="17"/>
      <c r="F15" s="18"/>
      <c r="G15" s="19"/>
      <c r="O15" s="20">
        <v>6.2700000000000031</v>
      </c>
    </row>
    <row r="16" spans="1:15" ht="50.25" customHeight="1" x14ac:dyDescent="0.25">
      <c r="A16" s="14" t="s">
        <v>285</v>
      </c>
      <c r="B16" s="21" t="s">
        <v>22</v>
      </c>
      <c r="C16" s="22" t="s">
        <v>19</v>
      </c>
      <c r="D16" s="17">
        <v>160</v>
      </c>
      <c r="E16" s="17"/>
      <c r="F16" s="18"/>
      <c r="G16" s="19"/>
      <c r="O16" s="20">
        <v>2.8000000000000007</v>
      </c>
    </row>
    <row r="17" spans="1:15" ht="50.25" customHeight="1" x14ac:dyDescent="0.25">
      <c r="A17" s="14" t="s">
        <v>286</v>
      </c>
      <c r="B17" s="21" t="s">
        <v>23</v>
      </c>
      <c r="C17" s="22" t="s">
        <v>12</v>
      </c>
      <c r="D17" s="17">
        <v>400</v>
      </c>
      <c r="E17" s="17"/>
      <c r="F17" s="18"/>
      <c r="G17" s="19"/>
      <c r="O17" s="20">
        <v>0.34999999999999987</v>
      </c>
    </row>
    <row r="18" spans="1:15" ht="50.25" customHeight="1" x14ac:dyDescent="0.25">
      <c r="A18" s="14" t="s">
        <v>287</v>
      </c>
      <c r="B18" s="21" t="s">
        <v>24</v>
      </c>
      <c r="C18" s="22" t="s">
        <v>25</v>
      </c>
      <c r="D18" s="17">
        <v>21197.7</v>
      </c>
      <c r="E18" s="17"/>
      <c r="F18" s="18"/>
      <c r="G18" s="19"/>
      <c r="O18" s="20">
        <v>0.50999999999999979</v>
      </c>
    </row>
    <row r="19" spans="1:15" ht="50.25" customHeight="1" x14ac:dyDescent="0.25">
      <c r="A19" s="8">
        <v>4</v>
      </c>
      <c r="B19" s="9" t="s">
        <v>26</v>
      </c>
      <c r="C19" s="10"/>
      <c r="D19" s="11"/>
      <c r="E19" s="12"/>
      <c r="F19" s="12"/>
      <c r="G19" s="13"/>
      <c r="O19" s="20">
        <v>0</v>
      </c>
    </row>
    <row r="20" spans="1:15" ht="50.25" customHeight="1" x14ac:dyDescent="0.25">
      <c r="A20" s="8" t="s">
        <v>27</v>
      </c>
      <c r="B20" s="9" t="s">
        <v>28</v>
      </c>
      <c r="C20" s="10"/>
      <c r="D20" s="11"/>
      <c r="E20" s="12"/>
      <c r="F20" s="12"/>
      <c r="G20" s="13"/>
      <c r="O20" s="20">
        <v>0</v>
      </c>
    </row>
    <row r="21" spans="1:15" ht="50.25" customHeight="1" x14ac:dyDescent="0.25">
      <c r="A21" s="14" t="s">
        <v>288</v>
      </c>
      <c r="B21" s="21" t="s">
        <v>29</v>
      </c>
      <c r="C21" s="22" t="s">
        <v>19</v>
      </c>
      <c r="D21" s="17">
        <v>96</v>
      </c>
      <c r="E21" s="17"/>
      <c r="F21" s="18"/>
      <c r="G21" s="19"/>
      <c r="O21" s="20">
        <v>10.439999999999991</v>
      </c>
    </row>
    <row r="22" spans="1:15" ht="50.25" customHeight="1" x14ac:dyDescent="0.25">
      <c r="A22" s="14" t="s">
        <v>289</v>
      </c>
      <c r="B22" s="21" t="s">
        <v>30</v>
      </c>
      <c r="C22" s="22" t="s">
        <v>19</v>
      </c>
      <c r="D22" s="17">
        <v>198</v>
      </c>
      <c r="E22" s="17"/>
      <c r="F22" s="18"/>
      <c r="G22" s="19"/>
      <c r="O22" s="20">
        <v>20.04000000000002</v>
      </c>
    </row>
    <row r="23" spans="1:15" ht="50.25" customHeight="1" x14ac:dyDescent="0.25">
      <c r="A23" s="14" t="s">
        <v>290</v>
      </c>
      <c r="B23" s="21" t="s">
        <v>31</v>
      </c>
      <c r="C23" s="22" t="s">
        <v>19</v>
      </c>
      <c r="D23" s="17">
        <v>535</v>
      </c>
      <c r="E23" s="17"/>
      <c r="F23" s="18"/>
      <c r="G23" s="19"/>
      <c r="O23" s="20">
        <v>25.649999999999991</v>
      </c>
    </row>
    <row r="24" spans="1:15" ht="50.25" customHeight="1" x14ac:dyDescent="0.25">
      <c r="A24" s="14" t="s">
        <v>291</v>
      </c>
      <c r="B24" s="21" t="s">
        <v>32</v>
      </c>
      <c r="C24" s="22" t="s">
        <v>19</v>
      </c>
      <c r="D24" s="17">
        <v>50</v>
      </c>
      <c r="E24" s="17"/>
      <c r="F24" s="18"/>
      <c r="G24" s="19"/>
      <c r="O24" s="20">
        <v>35.949999999999989</v>
      </c>
    </row>
    <row r="25" spans="1:15" ht="50.25" customHeight="1" x14ac:dyDescent="0.25">
      <c r="A25" s="14" t="s">
        <v>292</v>
      </c>
      <c r="B25" s="21" t="s">
        <v>33</v>
      </c>
      <c r="C25" s="22" t="s">
        <v>19</v>
      </c>
      <c r="D25" s="17">
        <v>52</v>
      </c>
      <c r="E25" s="17"/>
      <c r="F25" s="18"/>
      <c r="G25" s="19"/>
      <c r="O25" s="20">
        <v>9.0999999999999943</v>
      </c>
    </row>
    <row r="26" spans="1:15" ht="50.25" customHeight="1" x14ac:dyDescent="0.25">
      <c r="A26" s="14" t="s">
        <v>293</v>
      </c>
      <c r="B26" s="21" t="s">
        <v>34</v>
      </c>
      <c r="C26" s="22" t="s">
        <v>19</v>
      </c>
      <c r="D26" s="17">
        <v>35</v>
      </c>
      <c r="E26" s="17"/>
      <c r="F26" s="18"/>
      <c r="G26" s="19"/>
      <c r="O26" s="20">
        <v>11.110000000000007</v>
      </c>
    </row>
    <row r="27" spans="1:15" ht="50.25" customHeight="1" x14ac:dyDescent="0.25">
      <c r="A27" s="14" t="s">
        <v>294</v>
      </c>
      <c r="B27" s="21" t="s">
        <v>35</v>
      </c>
      <c r="C27" s="22" t="s">
        <v>19</v>
      </c>
      <c r="D27" s="17">
        <v>422</v>
      </c>
      <c r="E27" s="17"/>
      <c r="F27" s="18"/>
      <c r="G27" s="19"/>
      <c r="O27" s="20">
        <v>8.07</v>
      </c>
    </row>
    <row r="28" spans="1:15" ht="50.25" customHeight="1" x14ac:dyDescent="0.25">
      <c r="A28" s="14" t="s">
        <v>295</v>
      </c>
      <c r="B28" s="21" t="s">
        <v>36</v>
      </c>
      <c r="C28" s="22" t="s">
        <v>19</v>
      </c>
      <c r="D28" s="17">
        <v>98</v>
      </c>
      <c r="E28" s="17"/>
      <c r="F28" s="18"/>
      <c r="G28" s="19"/>
      <c r="O28" s="20">
        <v>9.6800000000000068</v>
      </c>
    </row>
    <row r="29" spans="1:15" ht="50.25" customHeight="1" x14ac:dyDescent="0.25">
      <c r="A29" s="14" t="s">
        <v>296</v>
      </c>
      <c r="B29" s="21" t="s">
        <v>37</v>
      </c>
      <c r="C29" s="22" t="s">
        <v>19</v>
      </c>
      <c r="D29" s="17">
        <v>222</v>
      </c>
      <c r="E29" s="17"/>
      <c r="F29" s="18"/>
      <c r="G29" s="19"/>
      <c r="O29" s="20">
        <v>10.969999999999992</v>
      </c>
    </row>
    <row r="30" spans="1:15" ht="50.25" customHeight="1" x14ac:dyDescent="0.25">
      <c r="A30" s="14" t="s">
        <v>297</v>
      </c>
      <c r="B30" s="21" t="s">
        <v>38</v>
      </c>
      <c r="C30" s="22" t="s">
        <v>19</v>
      </c>
      <c r="D30" s="17">
        <v>100</v>
      </c>
      <c r="E30" s="17"/>
      <c r="F30" s="18"/>
      <c r="G30" s="19"/>
      <c r="O30" s="20">
        <v>12.32</v>
      </c>
    </row>
    <row r="31" spans="1:15" ht="50.25" customHeight="1" x14ac:dyDescent="0.25">
      <c r="A31" s="14" t="s">
        <v>298</v>
      </c>
      <c r="B31" s="21" t="s">
        <v>39</v>
      </c>
      <c r="C31" s="22" t="s">
        <v>19</v>
      </c>
      <c r="D31" s="17">
        <v>40</v>
      </c>
      <c r="E31" s="17"/>
      <c r="F31" s="18"/>
      <c r="G31" s="19"/>
      <c r="O31" s="20">
        <v>126.38999999999999</v>
      </c>
    </row>
    <row r="32" spans="1:15" ht="50.25" customHeight="1" x14ac:dyDescent="0.25">
      <c r="A32" s="14" t="s">
        <v>299</v>
      </c>
      <c r="B32" s="21" t="s">
        <v>40</v>
      </c>
      <c r="C32" s="22" t="s">
        <v>19</v>
      </c>
      <c r="D32" s="17">
        <v>95</v>
      </c>
      <c r="E32" s="17"/>
      <c r="F32" s="18"/>
      <c r="G32" s="19"/>
      <c r="O32" s="20">
        <v>20.72999999999999</v>
      </c>
    </row>
    <row r="33" spans="1:16" ht="50.25" customHeight="1" x14ac:dyDescent="0.25">
      <c r="A33" s="8" t="s">
        <v>41</v>
      </c>
      <c r="B33" s="9" t="s">
        <v>42</v>
      </c>
      <c r="C33" s="10"/>
      <c r="D33" s="11"/>
      <c r="E33" s="12"/>
      <c r="F33" s="12"/>
      <c r="G33" s="13"/>
      <c r="O33" s="20">
        <v>0</v>
      </c>
    </row>
    <row r="34" spans="1:16" ht="50.25" customHeight="1" x14ac:dyDescent="0.25">
      <c r="A34" s="14" t="s">
        <v>300</v>
      </c>
      <c r="B34" s="21" t="s">
        <v>43</v>
      </c>
      <c r="C34" s="22" t="s">
        <v>44</v>
      </c>
      <c r="D34" s="17">
        <v>12</v>
      </c>
      <c r="E34" s="17"/>
      <c r="F34" s="18"/>
      <c r="G34" s="19"/>
      <c r="O34" s="20">
        <v>234.51000000000022</v>
      </c>
    </row>
    <row r="35" spans="1:16" ht="50.25" customHeight="1" x14ac:dyDescent="0.25">
      <c r="A35" s="14" t="s">
        <v>301</v>
      </c>
      <c r="B35" s="21" t="s">
        <v>45</v>
      </c>
      <c r="C35" s="22" t="s">
        <v>12</v>
      </c>
      <c r="D35" s="17">
        <v>12</v>
      </c>
      <c r="E35" s="17"/>
      <c r="F35" s="18"/>
      <c r="G35" s="19"/>
      <c r="O35" s="20">
        <v>214.19999999999982</v>
      </c>
    </row>
    <row r="36" spans="1:16" ht="50.25" customHeight="1" x14ac:dyDescent="0.25">
      <c r="A36" s="14" t="s">
        <v>302</v>
      </c>
      <c r="B36" s="21" t="s">
        <v>46</v>
      </c>
      <c r="C36" s="22" t="s">
        <v>44</v>
      </c>
      <c r="D36" s="17">
        <v>18</v>
      </c>
      <c r="E36" s="17"/>
      <c r="F36" s="18"/>
      <c r="G36" s="19"/>
      <c r="O36" s="20">
        <v>3.6099999999999994</v>
      </c>
    </row>
    <row r="37" spans="1:16" ht="50.25" customHeight="1" x14ac:dyDescent="0.25">
      <c r="A37" s="14" t="s">
        <v>303</v>
      </c>
      <c r="B37" s="21" t="s">
        <v>47</v>
      </c>
      <c r="C37" s="22" t="s">
        <v>44</v>
      </c>
      <c r="D37" s="17">
        <v>3</v>
      </c>
      <c r="E37" s="17"/>
      <c r="F37" s="18"/>
      <c r="G37" s="19"/>
      <c r="O37" s="20">
        <v>82.920000000000016</v>
      </c>
      <c r="P37" s="1" t="s">
        <v>48</v>
      </c>
    </row>
    <row r="38" spans="1:16" ht="50.25" customHeight="1" x14ac:dyDescent="0.25">
      <c r="A38" s="14" t="s">
        <v>304</v>
      </c>
      <c r="B38" s="21" t="s">
        <v>49</v>
      </c>
      <c r="C38" s="22" t="s">
        <v>44</v>
      </c>
      <c r="D38" s="17">
        <v>8</v>
      </c>
      <c r="E38" s="17"/>
      <c r="F38" s="18"/>
      <c r="G38" s="19"/>
      <c r="O38" s="20">
        <v>98.400000000000034</v>
      </c>
      <c r="P38" s="1" t="s">
        <v>305</v>
      </c>
    </row>
    <row r="39" spans="1:16" ht="50.25" customHeight="1" x14ac:dyDescent="0.25">
      <c r="A39" s="14" t="s">
        <v>306</v>
      </c>
      <c r="B39" s="21" t="s">
        <v>50</v>
      </c>
      <c r="C39" s="22" t="s">
        <v>44</v>
      </c>
      <c r="D39" s="17">
        <v>8</v>
      </c>
      <c r="E39" s="17"/>
      <c r="F39" s="18"/>
      <c r="G39" s="19"/>
      <c r="O39" s="20">
        <v>95.800000000000011</v>
      </c>
    </row>
    <row r="40" spans="1:16" ht="50.25" customHeight="1" x14ac:dyDescent="0.25">
      <c r="A40" s="14" t="s">
        <v>307</v>
      </c>
      <c r="B40" s="21" t="s">
        <v>51</v>
      </c>
      <c r="C40" s="22" t="s">
        <v>44</v>
      </c>
      <c r="D40" s="17">
        <v>36</v>
      </c>
      <c r="E40" s="17"/>
      <c r="F40" s="18"/>
      <c r="G40" s="19"/>
      <c r="O40" s="20">
        <v>22.889999999999972</v>
      </c>
    </row>
    <row r="41" spans="1:16" ht="50.25" customHeight="1" x14ac:dyDescent="0.25">
      <c r="A41" s="14" t="s">
        <v>308</v>
      </c>
      <c r="B41" s="21" t="s">
        <v>52</v>
      </c>
      <c r="C41" s="22" t="s">
        <v>12</v>
      </c>
      <c r="D41" s="17">
        <v>24.75</v>
      </c>
      <c r="E41" s="17"/>
      <c r="F41" s="18"/>
      <c r="G41" s="19"/>
      <c r="O41" s="20">
        <v>232.03999999999996</v>
      </c>
    </row>
    <row r="42" spans="1:16" ht="50.25" customHeight="1" x14ac:dyDescent="0.25">
      <c r="A42" s="8" t="s">
        <v>53</v>
      </c>
      <c r="B42" s="9" t="s">
        <v>54</v>
      </c>
      <c r="C42" s="10"/>
      <c r="D42" s="11"/>
      <c r="E42" s="12"/>
      <c r="F42" s="12"/>
      <c r="G42" s="13"/>
      <c r="O42" s="20">
        <v>0</v>
      </c>
    </row>
    <row r="43" spans="1:16" ht="50.25" customHeight="1" x14ac:dyDescent="0.25">
      <c r="A43" s="14" t="s">
        <v>309</v>
      </c>
      <c r="B43" s="21" t="s">
        <v>55</v>
      </c>
      <c r="C43" s="22" t="s">
        <v>44</v>
      </c>
      <c r="D43" s="17">
        <v>1</v>
      </c>
      <c r="E43" s="17"/>
      <c r="F43" s="18"/>
      <c r="G43" s="19"/>
      <c r="O43" s="20">
        <v>18.899999999999991</v>
      </c>
    </row>
    <row r="44" spans="1:16" ht="50.25" customHeight="1" x14ac:dyDescent="0.25">
      <c r="A44" s="14" t="s">
        <v>310</v>
      </c>
      <c r="B44" s="21" t="s">
        <v>56</v>
      </c>
      <c r="C44" s="22" t="s">
        <v>44</v>
      </c>
      <c r="D44" s="17">
        <v>2</v>
      </c>
      <c r="E44" s="17"/>
      <c r="F44" s="18"/>
      <c r="G44" s="19"/>
      <c r="O44" s="20">
        <v>15.980000000000004</v>
      </c>
    </row>
    <row r="45" spans="1:16" ht="50.25" customHeight="1" x14ac:dyDescent="0.25">
      <c r="A45" s="14" t="s">
        <v>311</v>
      </c>
      <c r="B45" s="21" t="s">
        <v>57</v>
      </c>
      <c r="C45" s="22" t="s">
        <v>44</v>
      </c>
      <c r="D45" s="17">
        <v>39</v>
      </c>
      <c r="E45" s="17"/>
      <c r="F45" s="18"/>
      <c r="G45" s="19"/>
      <c r="O45" s="20">
        <v>16.759999999999991</v>
      </c>
    </row>
    <row r="46" spans="1:16" ht="50.25" customHeight="1" x14ac:dyDescent="0.25">
      <c r="A46" s="14" t="s">
        <v>312</v>
      </c>
      <c r="B46" s="21" t="s">
        <v>58</v>
      </c>
      <c r="C46" s="22" t="s">
        <v>44</v>
      </c>
      <c r="D46" s="17">
        <v>25</v>
      </c>
      <c r="E46" s="17"/>
      <c r="F46" s="18"/>
      <c r="G46" s="19"/>
      <c r="O46" s="20">
        <v>27.650000000000034</v>
      </c>
    </row>
    <row r="47" spans="1:16" ht="50.25" customHeight="1" x14ac:dyDescent="0.25">
      <c r="A47" s="14" t="s">
        <v>313</v>
      </c>
      <c r="B47" s="21" t="s">
        <v>59</v>
      </c>
      <c r="C47" s="22" t="s">
        <v>44</v>
      </c>
      <c r="D47" s="17">
        <v>25</v>
      </c>
      <c r="E47" s="17"/>
      <c r="F47" s="18"/>
      <c r="G47" s="19"/>
      <c r="O47" s="20">
        <v>70.519999999999982</v>
      </c>
    </row>
    <row r="48" spans="1:16" ht="50.25" customHeight="1" x14ac:dyDescent="0.25">
      <c r="A48" s="8" t="s">
        <v>60</v>
      </c>
      <c r="B48" s="9" t="s">
        <v>61</v>
      </c>
      <c r="C48" s="10"/>
      <c r="D48" s="11"/>
      <c r="E48" s="12"/>
      <c r="F48" s="12"/>
      <c r="G48" s="13"/>
      <c r="O48" s="20">
        <v>0</v>
      </c>
    </row>
    <row r="49" spans="1:16" ht="50.25" customHeight="1" x14ac:dyDescent="0.25">
      <c r="A49" s="14" t="s">
        <v>314</v>
      </c>
      <c r="B49" s="21" t="s">
        <v>62</v>
      </c>
      <c r="C49" s="22" t="s">
        <v>44</v>
      </c>
      <c r="D49" s="17">
        <v>6</v>
      </c>
      <c r="E49" s="17"/>
      <c r="F49" s="18"/>
      <c r="G49" s="19"/>
      <c r="O49" s="20">
        <v>31.519999999999982</v>
      </c>
    </row>
    <row r="50" spans="1:16" ht="50.25" customHeight="1" x14ac:dyDescent="0.25">
      <c r="A50" s="14" t="s">
        <v>315</v>
      </c>
      <c r="B50" s="21" t="s">
        <v>63</v>
      </c>
      <c r="C50" s="22" t="s">
        <v>44</v>
      </c>
      <c r="D50" s="17">
        <v>4</v>
      </c>
      <c r="E50" s="17"/>
      <c r="F50" s="18"/>
      <c r="G50" s="19"/>
      <c r="O50" s="20">
        <v>75.029999999999973</v>
      </c>
    </row>
    <row r="51" spans="1:16" ht="50.25" customHeight="1" x14ac:dyDescent="0.25">
      <c r="A51" s="14" t="s">
        <v>316</v>
      </c>
      <c r="B51" s="21" t="s">
        <v>64</v>
      </c>
      <c r="C51" s="22" t="s">
        <v>44</v>
      </c>
      <c r="D51" s="17">
        <v>11</v>
      </c>
      <c r="E51" s="17"/>
      <c r="F51" s="18"/>
      <c r="G51" s="19"/>
      <c r="O51" s="20">
        <v>72.25</v>
      </c>
    </row>
    <row r="52" spans="1:16" ht="50.25" customHeight="1" x14ac:dyDescent="0.25">
      <c r="A52" s="14" t="s">
        <v>317</v>
      </c>
      <c r="B52" s="21" t="s">
        <v>65</v>
      </c>
      <c r="C52" s="22" t="s">
        <v>44</v>
      </c>
      <c r="D52" s="17">
        <v>10</v>
      </c>
      <c r="E52" s="17"/>
      <c r="F52" s="18"/>
      <c r="G52" s="19"/>
      <c r="O52" s="20">
        <v>35.009999999999991</v>
      </c>
    </row>
    <row r="53" spans="1:16" ht="50.25" customHeight="1" x14ac:dyDescent="0.25">
      <c r="A53" s="14" t="s">
        <v>318</v>
      </c>
      <c r="B53" s="21" t="s">
        <v>66</v>
      </c>
      <c r="C53" s="22" t="s">
        <v>44</v>
      </c>
      <c r="D53" s="17">
        <v>41</v>
      </c>
      <c r="E53" s="17"/>
      <c r="F53" s="18"/>
      <c r="G53" s="19"/>
      <c r="O53" s="20">
        <v>15.579999999999998</v>
      </c>
    </row>
    <row r="54" spans="1:16" ht="50.25" customHeight="1" x14ac:dyDescent="0.25">
      <c r="A54" s="14" t="s">
        <v>319</v>
      </c>
      <c r="B54" s="21" t="s">
        <v>67</v>
      </c>
      <c r="C54" s="22" t="s">
        <v>44</v>
      </c>
      <c r="D54" s="17">
        <v>36</v>
      </c>
      <c r="E54" s="17"/>
      <c r="F54" s="18"/>
      <c r="G54" s="19"/>
      <c r="O54" s="20">
        <v>16.27000000000001</v>
      </c>
      <c r="P54" s="1" t="s">
        <v>68</v>
      </c>
    </row>
    <row r="55" spans="1:16" ht="50.25" customHeight="1" x14ac:dyDescent="0.25">
      <c r="A55" s="14" t="s">
        <v>320</v>
      </c>
      <c r="B55" s="21" t="s">
        <v>69</v>
      </c>
      <c r="C55" s="22" t="s">
        <v>44</v>
      </c>
      <c r="D55" s="17">
        <v>38</v>
      </c>
      <c r="E55" s="17"/>
      <c r="F55" s="18"/>
      <c r="G55" s="19"/>
      <c r="O55" s="20">
        <v>15.579999999999998</v>
      </c>
      <c r="P55" s="1" t="s">
        <v>321</v>
      </c>
    </row>
    <row r="56" spans="1:16" ht="50.25" customHeight="1" x14ac:dyDescent="0.25">
      <c r="A56" s="14" t="s">
        <v>322</v>
      </c>
      <c r="B56" s="21" t="s">
        <v>70</v>
      </c>
      <c r="C56" s="22" t="s">
        <v>44</v>
      </c>
      <c r="D56" s="17">
        <v>50</v>
      </c>
      <c r="E56" s="17"/>
      <c r="F56" s="18"/>
      <c r="G56" s="19"/>
      <c r="O56" s="20">
        <v>26.099999999999994</v>
      </c>
    </row>
    <row r="57" spans="1:16" ht="50.25" customHeight="1" x14ac:dyDescent="0.25">
      <c r="A57" s="14" t="s">
        <v>323</v>
      </c>
      <c r="B57" s="21" t="s">
        <v>71</v>
      </c>
      <c r="C57" s="22" t="s">
        <v>44</v>
      </c>
      <c r="D57" s="17">
        <v>36</v>
      </c>
      <c r="E57" s="17"/>
      <c r="F57" s="18"/>
      <c r="G57" s="19"/>
      <c r="O57" s="20">
        <v>60.949999999999989</v>
      </c>
    </row>
    <row r="58" spans="1:16" ht="50.25" customHeight="1" x14ac:dyDescent="0.25">
      <c r="A58" s="14" t="s">
        <v>324</v>
      </c>
      <c r="B58" s="21" t="s">
        <v>72</v>
      </c>
      <c r="C58" s="22" t="s">
        <v>44</v>
      </c>
      <c r="D58" s="17">
        <v>29</v>
      </c>
      <c r="E58" s="17"/>
      <c r="F58" s="18"/>
      <c r="G58" s="19"/>
      <c r="O58" s="20">
        <v>123.06000000000006</v>
      </c>
    </row>
    <row r="59" spans="1:16" ht="50.25" customHeight="1" x14ac:dyDescent="0.25">
      <c r="A59" s="14" t="s">
        <v>325</v>
      </c>
      <c r="B59" s="21" t="s">
        <v>73</v>
      </c>
      <c r="C59" s="22" t="s">
        <v>44</v>
      </c>
      <c r="D59" s="17">
        <v>10</v>
      </c>
      <c r="E59" s="17"/>
      <c r="F59" s="18"/>
      <c r="G59" s="19"/>
      <c r="O59" s="20">
        <v>197.76999999999987</v>
      </c>
    </row>
    <row r="60" spans="1:16" ht="50.25" customHeight="1" x14ac:dyDescent="0.25">
      <c r="A60" s="14" t="s">
        <v>326</v>
      </c>
      <c r="B60" s="21" t="s">
        <v>74</v>
      </c>
      <c r="C60" s="22" t="s">
        <v>44</v>
      </c>
      <c r="D60" s="17">
        <v>39</v>
      </c>
      <c r="E60" s="17"/>
      <c r="F60" s="18"/>
      <c r="G60" s="19"/>
      <c r="O60" s="20">
        <v>322.23</v>
      </c>
    </row>
    <row r="61" spans="1:16" ht="50.25" customHeight="1" x14ac:dyDescent="0.25">
      <c r="A61" s="14" t="s">
        <v>327</v>
      </c>
      <c r="B61" s="21" t="s">
        <v>75</v>
      </c>
      <c r="C61" s="22" t="s">
        <v>44</v>
      </c>
      <c r="D61" s="17">
        <v>5</v>
      </c>
      <c r="E61" s="17"/>
      <c r="F61" s="18"/>
      <c r="G61" s="19"/>
      <c r="O61" s="20">
        <v>23.97999999999999</v>
      </c>
    </row>
    <row r="62" spans="1:16" ht="50.25" customHeight="1" x14ac:dyDescent="0.25">
      <c r="A62" s="14" t="s">
        <v>328</v>
      </c>
      <c r="B62" s="21" t="s">
        <v>76</v>
      </c>
      <c r="C62" s="22" t="s">
        <v>44</v>
      </c>
      <c r="D62" s="17">
        <v>36</v>
      </c>
      <c r="E62" s="17"/>
      <c r="F62" s="18"/>
      <c r="G62" s="19"/>
      <c r="O62" s="20">
        <v>63.920000000000016</v>
      </c>
    </row>
    <row r="63" spans="1:16" ht="50.25" customHeight="1" x14ac:dyDescent="0.25">
      <c r="A63" s="14" t="s">
        <v>329</v>
      </c>
      <c r="B63" s="21" t="s">
        <v>77</v>
      </c>
      <c r="C63" s="22" t="s">
        <v>44</v>
      </c>
      <c r="D63" s="17">
        <v>2</v>
      </c>
      <c r="E63" s="17"/>
      <c r="F63" s="18"/>
      <c r="G63" s="19"/>
      <c r="O63" s="20">
        <v>160.81999999999994</v>
      </c>
    </row>
    <row r="64" spans="1:16" ht="50.25" customHeight="1" x14ac:dyDescent="0.25">
      <c r="A64" s="14" t="s">
        <v>330</v>
      </c>
      <c r="B64" s="21" t="s">
        <v>78</v>
      </c>
      <c r="C64" s="22" t="s">
        <v>44</v>
      </c>
      <c r="D64" s="17">
        <v>33</v>
      </c>
      <c r="E64" s="17"/>
      <c r="F64" s="18"/>
      <c r="G64" s="19"/>
      <c r="O64" s="20">
        <v>15.670000000000002</v>
      </c>
    </row>
    <row r="65" spans="1:15" ht="50.25" customHeight="1" x14ac:dyDescent="0.25">
      <c r="A65" s="14" t="s">
        <v>331</v>
      </c>
      <c r="B65" s="21" t="s">
        <v>79</v>
      </c>
      <c r="C65" s="22" t="s">
        <v>44</v>
      </c>
      <c r="D65" s="17">
        <v>2</v>
      </c>
      <c r="E65" s="17"/>
      <c r="F65" s="18"/>
      <c r="G65" s="19"/>
      <c r="O65" s="20">
        <v>51.229999999999961</v>
      </c>
    </row>
    <row r="66" spans="1:15" ht="50.25" customHeight="1" x14ac:dyDescent="0.25">
      <c r="A66" s="14" t="s">
        <v>332</v>
      </c>
      <c r="B66" s="21" t="s">
        <v>80</v>
      </c>
      <c r="C66" s="22" t="s">
        <v>44</v>
      </c>
      <c r="D66" s="17">
        <v>7</v>
      </c>
      <c r="E66" s="17"/>
      <c r="F66" s="18"/>
      <c r="G66" s="19"/>
      <c r="O66" s="20">
        <v>155.44999999999993</v>
      </c>
    </row>
    <row r="67" spans="1:15" ht="50.25" customHeight="1" x14ac:dyDescent="0.25">
      <c r="A67" s="14" t="s">
        <v>333</v>
      </c>
      <c r="B67" s="21" t="s">
        <v>81</v>
      </c>
      <c r="C67" s="22" t="s">
        <v>44</v>
      </c>
      <c r="D67" s="17">
        <v>37</v>
      </c>
      <c r="E67" s="17"/>
      <c r="F67" s="18"/>
      <c r="G67" s="19"/>
      <c r="O67" s="20">
        <v>108.59000000000003</v>
      </c>
    </row>
    <row r="68" spans="1:15" ht="50.25" customHeight="1" x14ac:dyDescent="0.25">
      <c r="A68" s="14" t="s">
        <v>334</v>
      </c>
      <c r="B68" s="21" t="s">
        <v>82</v>
      </c>
      <c r="C68" s="22" t="s">
        <v>44</v>
      </c>
      <c r="D68" s="17">
        <v>2</v>
      </c>
      <c r="E68" s="17"/>
      <c r="F68" s="18"/>
      <c r="G68" s="19"/>
      <c r="O68" s="20">
        <v>327.86999999999989</v>
      </c>
    </row>
    <row r="69" spans="1:15" ht="50.25" customHeight="1" x14ac:dyDescent="0.25">
      <c r="A69" s="14" t="s">
        <v>335</v>
      </c>
      <c r="B69" s="21" t="s">
        <v>83</v>
      </c>
      <c r="C69" s="22" t="s">
        <v>44</v>
      </c>
      <c r="D69" s="17">
        <v>42</v>
      </c>
      <c r="E69" s="17"/>
      <c r="F69" s="18"/>
      <c r="G69" s="19"/>
      <c r="O69" s="20">
        <v>37.750000000000028</v>
      </c>
    </row>
    <row r="70" spans="1:15" ht="50.25" customHeight="1" x14ac:dyDescent="0.25">
      <c r="A70" s="14" t="s">
        <v>336</v>
      </c>
      <c r="B70" s="21" t="s">
        <v>84</v>
      </c>
      <c r="C70" s="22" t="s">
        <v>44</v>
      </c>
      <c r="D70" s="17">
        <v>4</v>
      </c>
      <c r="E70" s="17"/>
      <c r="F70" s="18"/>
      <c r="G70" s="19"/>
      <c r="O70" s="20">
        <v>93.590000000000032</v>
      </c>
    </row>
    <row r="71" spans="1:15" ht="50.25" customHeight="1" x14ac:dyDescent="0.25">
      <c r="A71" s="14" t="s">
        <v>337</v>
      </c>
      <c r="B71" s="21" t="s">
        <v>85</v>
      </c>
      <c r="C71" s="22" t="s">
        <v>12</v>
      </c>
      <c r="D71" s="17">
        <v>5</v>
      </c>
      <c r="E71" s="17"/>
      <c r="F71" s="18"/>
      <c r="G71" s="19"/>
      <c r="O71" s="20">
        <v>191.9899999999999</v>
      </c>
    </row>
    <row r="72" spans="1:15" ht="50.25" customHeight="1" x14ac:dyDescent="0.25">
      <c r="A72" s="14" t="s">
        <v>338</v>
      </c>
      <c r="B72" s="21" t="s">
        <v>86</v>
      </c>
      <c r="C72" s="22" t="s">
        <v>44</v>
      </c>
      <c r="D72" s="17">
        <v>1</v>
      </c>
      <c r="E72" s="17"/>
      <c r="F72" s="18"/>
      <c r="G72" s="19"/>
      <c r="O72" s="20">
        <v>150.59999999999991</v>
      </c>
    </row>
    <row r="73" spans="1:15" ht="50.25" customHeight="1" x14ac:dyDescent="0.25">
      <c r="A73" s="14" t="s">
        <v>339</v>
      </c>
      <c r="B73" s="21" t="s">
        <v>87</v>
      </c>
      <c r="C73" s="22" t="s">
        <v>44</v>
      </c>
      <c r="D73" s="17">
        <v>1</v>
      </c>
      <c r="E73" s="17"/>
      <c r="F73" s="18"/>
      <c r="G73" s="19"/>
      <c r="O73" s="20">
        <v>166.12</v>
      </c>
    </row>
    <row r="74" spans="1:15" ht="50.25" customHeight="1" x14ac:dyDescent="0.25">
      <c r="A74" s="14" t="s">
        <v>340</v>
      </c>
      <c r="B74" s="21" t="s">
        <v>88</v>
      </c>
      <c r="C74" s="22" t="s">
        <v>44</v>
      </c>
      <c r="D74" s="17">
        <v>36</v>
      </c>
      <c r="E74" s="17"/>
      <c r="F74" s="18"/>
      <c r="G74" s="19"/>
      <c r="O74" s="20">
        <v>10.120000000000005</v>
      </c>
    </row>
    <row r="75" spans="1:15" ht="50.25" customHeight="1" x14ac:dyDescent="0.25">
      <c r="A75" s="8" t="s">
        <v>89</v>
      </c>
      <c r="B75" s="9" t="s">
        <v>90</v>
      </c>
      <c r="C75" s="10"/>
      <c r="D75" s="11"/>
      <c r="E75" s="12"/>
      <c r="F75" s="12"/>
      <c r="G75" s="13"/>
      <c r="O75" s="20">
        <v>0</v>
      </c>
    </row>
    <row r="76" spans="1:15" ht="50.25" customHeight="1" x14ac:dyDescent="0.25">
      <c r="A76" s="14" t="s">
        <v>341</v>
      </c>
      <c r="B76" s="21" t="s">
        <v>91</v>
      </c>
      <c r="C76" s="22" t="s">
        <v>19</v>
      </c>
      <c r="D76" s="17">
        <v>260</v>
      </c>
      <c r="E76" s="17"/>
      <c r="F76" s="18"/>
      <c r="G76" s="19"/>
      <c r="O76" s="20">
        <v>3.4299999999999997</v>
      </c>
    </row>
    <row r="77" spans="1:15" ht="50.25" customHeight="1" x14ac:dyDescent="0.25">
      <c r="A77" s="14" t="s">
        <v>342</v>
      </c>
      <c r="B77" s="21" t="s">
        <v>92</v>
      </c>
      <c r="C77" s="22" t="s">
        <v>12</v>
      </c>
      <c r="D77" s="17">
        <v>673.5</v>
      </c>
      <c r="E77" s="17"/>
      <c r="F77" s="18"/>
      <c r="G77" s="19"/>
      <c r="O77" s="20">
        <v>11.899999999999991</v>
      </c>
    </row>
    <row r="78" spans="1:15" ht="50.25" customHeight="1" x14ac:dyDescent="0.25">
      <c r="A78" s="8">
        <v>5</v>
      </c>
      <c r="B78" s="9" t="s">
        <v>93</v>
      </c>
      <c r="C78" s="10"/>
      <c r="D78" s="11"/>
      <c r="E78" s="12"/>
      <c r="F78" s="12"/>
      <c r="G78" s="13"/>
      <c r="O78" s="20">
        <v>0</v>
      </c>
    </row>
    <row r="79" spans="1:15" ht="50.25" customHeight="1" x14ac:dyDescent="0.25">
      <c r="A79" s="8" t="s">
        <v>94</v>
      </c>
      <c r="B79" s="9" t="s">
        <v>95</v>
      </c>
      <c r="C79" s="10"/>
      <c r="D79" s="11"/>
      <c r="E79" s="12"/>
      <c r="F79" s="12"/>
      <c r="G79" s="13"/>
      <c r="O79" s="20">
        <v>0</v>
      </c>
    </row>
    <row r="80" spans="1:15" ht="50.25" customHeight="1" x14ac:dyDescent="0.25">
      <c r="A80" s="14" t="s">
        <v>343</v>
      </c>
      <c r="B80" s="21" t="s">
        <v>96</v>
      </c>
      <c r="C80" s="22" t="s">
        <v>19</v>
      </c>
      <c r="D80" s="17">
        <v>300</v>
      </c>
      <c r="E80" s="17"/>
      <c r="F80" s="18"/>
      <c r="G80" s="19"/>
      <c r="O80" s="20">
        <v>1.1099999999999994</v>
      </c>
    </row>
    <row r="81" spans="1:15" ht="50.25" customHeight="1" x14ac:dyDescent="0.25">
      <c r="A81" s="14" t="s">
        <v>344</v>
      </c>
      <c r="B81" s="21" t="s">
        <v>97</v>
      </c>
      <c r="C81" s="22" t="s">
        <v>19</v>
      </c>
      <c r="D81" s="17">
        <v>600</v>
      </c>
      <c r="E81" s="17"/>
      <c r="F81" s="18"/>
      <c r="G81" s="19"/>
      <c r="O81" s="20">
        <v>1.999999999999999E-2</v>
      </c>
    </row>
    <row r="82" spans="1:15" ht="50.25" customHeight="1" x14ac:dyDescent="0.25">
      <c r="A82" s="14" t="s">
        <v>345</v>
      </c>
      <c r="B82" s="21" t="s">
        <v>98</v>
      </c>
      <c r="C82" s="22" t="s">
        <v>44</v>
      </c>
      <c r="D82" s="17">
        <v>40</v>
      </c>
      <c r="E82" s="17"/>
      <c r="F82" s="18"/>
      <c r="G82" s="19"/>
      <c r="O82" s="20">
        <v>0.18000000000000005</v>
      </c>
    </row>
    <row r="83" spans="1:15" ht="50.25" customHeight="1" x14ac:dyDescent="0.25">
      <c r="A83" s="14" t="s">
        <v>346</v>
      </c>
      <c r="B83" s="21" t="s">
        <v>99</v>
      </c>
      <c r="C83" s="22" t="s">
        <v>44</v>
      </c>
      <c r="D83" s="17">
        <v>20</v>
      </c>
      <c r="E83" s="17"/>
      <c r="F83" s="18"/>
      <c r="G83" s="19"/>
      <c r="O83" s="20">
        <v>1.7899999999999991</v>
      </c>
    </row>
    <row r="84" spans="1:15" ht="50.25" customHeight="1" x14ac:dyDescent="0.25">
      <c r="A84" s="8" t="s">
        <v>100</v>
      </c>
      <c r="B84" s="9" t="s">
        <v>101</v>
      </c>
      <c r="C84" s="10"/>
      <c r="D84" s="11"/>
      <c r="E84" s="12"/>
      <c r="F84" s="12"/>
      <c r="G84" s="13"/>
      <c r="O84" s="20">
        <v>0</v>
      </c>
    </row>
    <row r="85" spans="1:15" ht="50.25" customHeight="1" x14ac:dyDescent="0.25">
      <c r="A85" s="14" t="s">
        <v>347</v>
      </c>
      <c r="B85" s="21" t="s">
        <v>102</v>
      </c>
      <c r="C85" s="22" t="s">
        <v>44</v>
      </c>
      <c r="D85" s="17">
        <v>2</v>
      </c>
      <c r="E85" s="17"/>
      <c r="F85" s="18"/>
      <c r="G85" s="19"/>
      <c r="O85" s="20">
        <v>5.240000000000002</v>
      </c>
    </row>
    <row r="86" spans="1:15" ht="50.25" customHeight="1" x14ac:dyDescent="0.25">
      <c r="A86" s="14" t="s">
        <v>348</v>
      </c>
      <c r="B86" s="21" t="s">
        <v>103</v>
      </c>
      <c r="C86" s="22" t="s">
        <v>44</v>
      </c>
      <c r="D86" s="17">
        <v>4</v>
      </c>
      <c r="E86" s="17"/>
      <c r="F86" s="18"/>
      <c r="G86" s="19"/>
      <c r="O86" s="20">
        <v>10.909999999999997</v>
      </c>
    </row>
    <row r="87" spans="1:15" ht="50.25" customHeight="1" x14ac:dyDescent="0.25">
      <c r="A87" s="14" t="s">
        <v>349</v>
      </c>
      <c r="B87" s="21" t="s">
        <v>104</v>
      </c>
      <c r="C87" s="22" t="s">
        <v>44</v>
      </c>
      <c r="D87" s="17">
        <v>5</v>
      </c>
      <c r="E87" s="17"/>
      <c r="F87" s="18"/>
      <c r="G87" s="19"/>
      <c r="O87" s="20">
        <v>29.330000000000013</v>
      </c>
    </row>
    <row r="88" spans="1:15" ht="50.25" customHeight="1" x14ac:dyDescent="0.25">
      <c r="A88" s="14" t="s">
        <v>350</v>
      </c>
      <c r="B88" s="21" t="s">
        <v>105</v>
      </c>
      <c r="C88" s="22" t="s">
        <v>44</v>
      </c>
      <c r="D88" s="17">
        <v>2</v>
      </c>
      <c r="E88" s="17"/>
      <c r="F88" s="18"/>
      <c r="G88" s="19"/>
      <c r="O88" s="20">
        <v>32.900000000000006</v>
      </c>
    </row>
    <row r="89" spans="1:15" ht="50.25" customHeight="1" x14ac:dyDescent="0.25">
      <c r="A89" s="8" t="s">
        <v>106</v>
      </c>
      <c r="B89" s="9" t="s">
        <v>107</v>
      </c>
      <c r="C89" s="10"/>
      <c r="D89" s="11"/>
      <c r="E89" s="12"/>
      <c r="F89" s="12"/>
      <c r="G89" s="13"/>
      <c r="O89" s="20">
        <v>0</v>
      </c>
    </row>
    <row r="90" spans="1:15" ht="50.25" customHeight="1" x14ac:dyDescent="0.25">
      <c r="A90" s="14" t="s">
        <v>351</v>
      </c>
      <c r="B90" s="21" t="s">
        <v>108</v>
      </c>
      <c r="C90" s="22" t="s">
        <v>19</v>
      </c>
      <c r="D90" s="17">
        <v>400</v>
      </c>
      <c r="E90" s="17"/>
      <c r="F90" s="18"/>
      <c r="G90" s="19"/>
      <c r="O90" s="20">
        <v>12.940000000000005</v>
      </c>
    </row>
    <row r="91" spans="1:15" ht="50.25" customHeight="1" x14ac:dyDescent="0.25">
      <c r="A91" s="14" t="s">
        <v>352</v>
      </c>
      <c r="B91" s="21" t="s">
        <v>109</v>
      </c>
      <c r="C91" s="22" t="s">
        <v>19</v>
      </c>
      <c r="D91" s="17">
        <v>25</v>
      </c>
      <c r="E91" s="17"/>
      <c r="F91" s="18"/>
      <c r="G91" s="19"/>
      <c r="O91" s="20">
        <v>19.489999999999995</v>
      </c>
    </row>
    <row r="92" spans="1:15" ht="50.25" customHeight="1" x14ac:dyDescent="0.25">
      <c r="A92" s="14" t="s">
        <v>353</v>
      </c>
      <c r="B92" s="21" t="s">
        <v>110</v>
      </c>
      <c r="C92" s="22" t="s">
        <v>19</v>
      </c>
      <c r="D92" s="17">
        <v>25</v>
      </c>
      <c r="E92" s="17"/>
      <c r="F92" s="18"/>
      <c r="G92" s="19"/>
      <c r="O92" s="20">
        <v>22.179999999999978</v>
      </c>
    </row>
    <row r="93" spans="1:15" ht="50.25" customHeight="1" x14ac:dyDescent="0.25">
      <c r="A93" s="14" t="s">
        <v>354</v>
      </c>
      <c r="B93" s="21" t="s">
        <v>111</v>
      </c>
      <c r="C93" s="22" t="s">
        <v>19</v>
      </c>
      <c r="D93" s="17">
        <v>65</v>
      </c>
      <c r="E93" s="17"/>
      <c r="F93" s="18"/>
      <c r="G93" s="19"/>
      <c r="O93" s="20">
        <v>10.790000000000006</v>
      </c>
    </row>
    <row r="94" spans="1:15" ht="50.25" customHeight="1" x14ac:dyDescent="0.25">
      <c r="A94" s="14" t="s">
        <v>355</v>
      </c>
      <c r="B94" s="21" t="s">
        <v>112</v>
      </c>
      <c r="C94" s="22" t="s">
        <v>19</v>
      </c>
      <c r="D94" s="17">
        <v>49.44</v>
      </c>
      <c r="E94" s="17"/>
      <c r="F94" s="18"/>
      <c r="G94" s="19"/>
      <c r="O94" s="20">
        <v>1.8399999999999981</v>
      </c>
    </row>
    <row r="95" spans="1:15" ht="50.25" customHeight="1" x14ac:dyDescent="0.25">
      <c r="A95" s="14" t="s">
        <v>356</v>
      </c>
      <c r="B95" s="21" t="s">
        <v>113</v>
      </c>
      <c r="C95" s="22" t="s">
        <v>44</v>
      </c>
      <c r="D95" s="17">
        <v>164</v>
      </c>
      <c r="E95" s="17"/>
      <c r="F95" s="18"/>
      <c r="G95" s="19"/>
      <c r="O95" s="20">
        <v>9.6700000000000017</v>
      </c>
    </row>
    <row r="96" spans="1:15" ht="50.25" customHeight="1" x14ac:dyDescent="0.25">
      <c r="A96" s="14" t="s">
        <v>357</v>
      </c>
      <c r="B96" s="21" t="s">
        <v>114</v>
      </c>
      <c r="C96" s="22" t="s">
        <v>44</v>
      </c>
      <c r="D96" s="17">
        <v>5</v>
      </c>
      <c r="E96" s="17"/>
      <c r="F96" s="18"/>
      <c r="G96" s="19"/>
      <c r="O96" s="20">
        <v>17.440000000000012</v>
      </c>
    </row>
    <row r="97" spans="1:15" ht="50.25" customHeight="1" x14ac:dyDescent="0.25">
      <c r="A97" s="14" t="s">
        <v>358</v>
      </c>
      <c r="B97" s="21" t="s">
        <v>115</v>
      </c>
      <c r="C97" s="22" t="s">
        <v>116</v>
      </c>
      <c r="D97" s="17">
        <v>10</v>
      </c>
      <c r="E97" s="17"/>
      <c r="F97" s="18"/>
      <c r="G97" s="19"/>
      <c r="O97" s="20">
        <v>15.549999999999997</v>
      </c>
    </row>
    <row r="98" spans="1:15" ht="50.25" customHeight="1" x14ac:dyDescent="0.25">
      <c r="A98" s="14" t="s">
        <v>359</v>
      </c>
      <c r="B98" s="21" t="s">
        <v>117</v>
      </c>
      <c r="C98" s="22" t="s">
        <v>44</v>
      </c>
      <c r="D98" s="17">
        <v>6</v>
      </c>
      <c r="E98" s="17"/>
      <c r="F98" s="18"/>
      <c r="G98" s="19"/>
      <c r="O98" s="20">
        <v>18.63000000000001</v>
      </c>
    </row>
    <row r="99" spans="1:15" ht="50.25" customHeight="1" x14ac:dyDescent="0.25">
      <c r="A99" s="14" t="s">
        <v>360</v>
      </c>
      <c r="B99" s="21" t="s">
        <v>118</v>
      </c>
      <c r="C99" s="22" t="s">
        <v>44</v>
      </c>
      <c r="D99" s="17">
        <v>5</v>
      </c>
      <c r="E99" s="17"/>
      <c r="F99" s="18"/>
      <c r="G99" s="19"/>
      <c r="O99" s="20">
        <v>45.660000000000025</v>
      </c>
    </row>
    <row r="100" spans="1:15" ht="50.25" customHeight="1" x14ac:dyDescent="0.25">
      <c r="A100" s="14" t="s">
        <v>361</v>
      </c>
      <c r="B100" s="21" t="s">
        <v>119</v>
      </c>
      <c r="C100" s="22" t="s">
        <v>19</v>
      </c>
      <c r="D100" s="17">
        <v>200</v>
      </c>
      <c r="E100" s="17"/>
      <c r="F100" s="18"/>
      <c r="G100" s="19"/>
      <c r="O100" s="20">
        <v>4.0999999999999979</v>
      </c>
    </row>
    <row r="101" spans="1:15" ht="50.25" customHeight="1" x14ac:dyDescent="0.25">
      <c r="A101" s="8" t="s">
        <v>120</v>
      </c>
      <c r="B101" s="9" t="s">
        <v>121</v>
      </c>
      <c r="C101" s="10"/>
      <c r="D101" s="11"/>
      <c r="E101" s="12"/>
      <c r="F101" s="12"/>
      <c r="G101" s="13"/>
      <c r="O101" s="20">
        <v>0</v>
      </c>
    </row>
    <row r="102" spans="1:15" ht="50.25" customHeight="1" x14ac:dyDescent="0.25">
      <c r="A102" s="14" t="s">
        <v>362</v>
      </c>
      <c r="B102" s="21" t="s">
        <v>122</v>
      </c>
      <c r="C102" s="22" t="s">
        <v>19</v>
      </c>
      <c r="D102" s="17">
        <v>1690</v>
      </c>
      <c r="E102" s="17"/>
      <c r="F102" s="18"/>
      <c r="G102" s="19"/>
      <c r="O102" s="20">
        <v>1.21</v>
      </c>
    </row>
    <row r="103" spans="1:15" ht="50.25" customHeight="1" x14ac:dyDescent="0.25">
      <c r="A103" s="14" t="s">
        <v>363</v>
      </c>
      <c r="B103" s="21" t="s">
        <v>123</v>
      </c>
      <c r="C103" s="22" t="s">
        <v>19</v>
      </c>
      <c r="D103" s="17">
        <v>200</v>
      </c>
      <c r="E103" s="17"/>
      <c r="F103" s="18"/>
      <c r="G103" s="19"/>
      <c r="O103" s="20">
        <v>1.4799999999999986</v>
      </c>
    </row>
    <row r="104" spans="1:15" ht="50.25" customHeight="1" x14ac:dyDescent="0.25">
      <c r="A104" s="14" t="s">
        <v>364</v>
      </c>
      <c r="B104" s="21" t="s">
        <v>124</v>
      </c>
      <c r="C104" s="22" t="s">
        <v>19</v>
      </c>
      <c r="D104" s="17">
        <v>200</v>
      </c>
      <c r="E104" s="17"/>
      <c r="F104" s="18"/>
      <c r="G104" s="19"/>
      <c r="O104" s="20">
        <v>3.66</v>
      </c>
    </row>
    <row r="105" spans="1:15" ht="50.25" customHeight="1" x14ac:dyDescent="0.25">
      <c r="A105" s="8" t="s">
        <v>125</v>
      </c>
      <c r="B105" s="9" t="s">
        <v>126</v>
      </c>
      <c r="C105" s="10"/>
      <c r="D105" s="11"/>
      <c r="E105" s="12"/>
      <c r="F105" s="12"/>
      <c r="G105" s="13"/>
      <c r="O105" s="20">
        <v>0</v>
      </c>
    </row>
    <row r="106" spans="1:15" ht="50.25" customHeight="1" x14ac:dyDescent="0.25">
      <c r="A106" s="14" t="s">
        <v>365</v>
      </c>
      <c r="B106" s="21" t="s">
        <v>127</v>
      </c>
      <c r="C106" s="22" t="s">
        <v>44</v>
      </c>
      <c r="D106" s="17">
        <v>57</v>
      </c>
      <c r="E106" s="17"/>
      <c r="F106" s="18"/>
      <c r="G106" s="19"/>
      <c r="O106" s="20">
        <v>22.639999999999986</v>
      </c>
    </row>
    <row r="107" spans="1:15" ht="50.25" customHeight="1" x14ac:dyDescent="0.25">
      <c r="A107" s="14" t="s">
        <v>366</v>
      </c>
      <c r="B107" s="21" t="s">
        <v>128</v>
      </c>
      <c r="C107" s="22" t="s">
        <v>44</v>
      </c>
      <c r="D107" s="17">
        <v>6</v>
      </c>
      <c r="E107" s="17"/>
      <c r="F107" s="18"/>
      <c r="G107" s="19"/>
      <c r="O107" s="20">
        <v>22.699999999999989</v>
      </c>
    </row>
    <row r="108" spans="1:15" ht="50.25" customHeight="1" x14ac:dyDescent="0.25">
      <c r="A108" s="14" t="s">
        <v>367</v>
      </c>
      <c r="B108" s="21" t="s">
        <v>129</v>
      </c>
      <c r="C108" s="22" t="s">
        <v>44</v>
      </c>
      <c r="D108" s="17">
        <v>11</v>
      </c>
      <c r="E108" s="17"/>
      <c r="F108" s="18"/>
      <c r="G108" s="19"/>
      <c r="O108" s="20">
        <v>16.700000000000003</v>
      </c>
    </row>
    <row r="109" spans="1:15" ht="50.25" customHeight="1" x14ac:dyDescent="0.25">
      <c r="A109" s="14" t="s">
        <v>368</v>
      </c>
      <c r="B109" s="21" t="s">
        <v>130</v>
      </c>
      <c r="C109" s="22" t="s">
        <v>44</v>
      </c>
      <c r="D109" s="17">
        <v>5</v>
      </c>
      <c r="E109" s="17"/>
      <c r="F109" s="18"/>
      <c r="G109" s="19"/>
      <c r="O109" s="20">
        <v>219.75</v>
      </c>
    </row>
    <row r="110" spans="1:15" ht="50.25" customHeight="1" x14ac:dyDescent="0.25">
      <c r="A110" s="14" t="s">
        <v>369</v>
      </c>
      <c r="B110" s="21" t="s">
        <v>131</v>
      </c>
      <c r="C110" s="22" t="s">
        <v>44</v>
      </c>
      <c r="D110" s="17">
        <v>10</v>
      </c>
      <c r="E110" s="17"/>
      <c r="F110" s="18"/>
      <c r="G110" s="19"/>
      <c r="O110" s="20">
        <v>20.710000000000008</v>
      </c>
    </row>
    <row r="111" spans="1:15" ht="50.25" customHeight="1" x14ac:dyDescent="0.25">
      <c r="A111" s="14" t="s">
        <v>370</v>
      </c>
      <c r="B111" s="21" t="s">
        <v>132</v>
      </c>
      <c r="C111" s="22" t="s">
        <v>44</v>
      </c>
      <c r="D111" s="17">
        <v>10</v>
      </c>
      <c r="E111" s="17"/>
      <c r="F111" s="18"/>
      <c r="G111" s="19"/>
      <c r="O111" s="20">
        <v>181.20000000000005</v>
      </c>
    </row>
    <row r="112" spans="1:15" ht="50.25" customHeight="1" x14ac:dyDescent="0.25">
      <c r="A112" s="14" t="s">
        <v>371</v>
      </c>
      <c r="B112" s="21" t="s">
        <v>133</v>
      </c>
      <c r="C112" s="22" t="s">
        <v>44</v>
      </c>
      <c r="D112" s="17">
        <v>1</v>
      </c>
      <c r="E112" s="17"/>
      <c r="F112" s="18"/>
      <c r="G112" s="19"/>
      <c r="O112" s="20">
        <v>20.879999999999995</v>
      </c>
    </row>
    <row r="113" spans="1:15" ht="50.25" customHeight="1" x14ac:dyDescent="0.25">
      <c r="A113" s="14" t="s">
        <v>372</v>
      </c>
      <c r="B113" s="21" t="s">
        <v>134</v>
      </c>
      <c r="C113" s="22" t="s">
        <v>44</v>
      </c>
      <c r="D113" s="17">
        <v>2</v>
      </c>
      <c r="E113" s="17"/>
      <c r="F113" s="18"/>
      <c r="G113" s="19"/>
      <c r="O113" s="20">
        <v>206.51999999999998</v>
      </c>
    </row>
    <row r="114" spans="1:15" ht="50.25" customHeight="1" x14ac:dyDescent="0.25">
      <c r="A114" s="14" t="s">
        <v>373</v>
      </c>
      <c r="B114" s="21" t="s">
        <v>135</v>
      </c>
      <c r="C114" s="22" t="s">
        <v>44</v>
      </c>
      <c r="D114" s="17">
        <v>22</v>
      </c>
      <c r="E114" s="17"/>
      <c r="F114" s="18"/>
      <c r="G114" s="19"/>
      <c r="O114" s="20">
        <v>5.9899999999999949</v>
      </c>
    </row>
    <row r="115" spans="1:15" ht="50.25" customHeight="1" x14ac:dyDescent="0.25">
      <c r="A115" s="14" t="s">
        <v>374</v>
      </c>
      <c r="B115" s="21" t="s">
        <v>136</v>
      </c>
      <c r="C115" s="22" t="s">
        <v>44</v>
      </c>
      <c r="D115" s="17">
        <v>63</v>
      </c>
      <c r="E115" s="17"/>
      <c r="F115" s="18"/>
      <c r="G115" s="19"/>
      <c r="O115" s="20">
        <v>7.2600000000000051</v>
      </c>
    </row>
    <row r="116" spans="1:15" ht="50.25" customHeight="1" x14ac:dyDescent="0.25">
      <c r="A116" s="8" t="s">
        <v>137</v>
      </c>
      <c r="B116" s="9" t="s">
        <v>138</v>
      </c>
      <c r="C116" s="10"/>
      <c r="D116" s="11"/>
      <c r="E116" s="12"/>
      <c r="F116" s="12"/>
      <c r="G116" s="13"/>
      <c r="O116" s="20">
        <v>0</v>
      </c>
    </row>
    <row r="117" spans="1:15" ht="50.25" customHeight="1" x14ac:dyDescent="0.25">
      <c r="A117" s="14" t="s">
        <v>375</v>
      </c>
      <c r="B117" s="21" t="s">
        <v>139</v>
      </c>
      <c r="C117" s="22" t="s">
        <v>116</v>
      </c>
      <c r="D117" s="17">
        <v>74</v>
      </c>
      <c r="E117" s="17"/>
      <c r="F117" s="18"/>
      <c r="G117" s="19"/>
      <c r="O117" s="20">
        <v>6.8200000000000074</v>
      </c>
    </row>
    <row r="118" spans="1:15" ht="50.25" customHeight="1" x14ac:dyDescent="0.25">
      <c r="A118" s="14" t="s">
        <v>376</v>
      </c>
      <c r="B118" s="21" t="s">
        <v>140</v>
      </c>
      <c r="C118" s="22" t="s">
        <v>116</v>
      </c>
      <c r="D118" s="17">
        <v>10</v>
      </c>
      <c r="E118" s="17"/>
      <c r="F118" s="18"/>
      <c r="G118" s="19"/>
      <c r="O118" s="20">
        <v>8.1000000000000014</v>
      </c>
    </row>
    <row r="119" spans="1:15" ht="50.25" customHeight="1" x14ac:dyDescent="0.25">
      <c r="A119" s="14" t="s">
        <v>377</v>
      </c>
      <c r="B119" s="21" t="s">
        <v>141</v>
      </c>
      <c r="C119" s="22" t="s">
        <v>116</v>
      </c>
      <c r="D119" s="17">
        <v>34</v>
      </c>
      <c r="E119" s="17"/>
      <c r="F119" s="18"/>
      <c r="G119" s="19"/>
      <c r="O119" s="20">
        <v>13.769999999999996</v>
      </c>
    </row>
    <row r="120" spans="1:15" ht="50.25" customHeight="1" x14ac:dyDescent="0.25">
      <c r="A120" s="14" t="s">
        <v>378</v>
      </c>
      <c r="B120" s="21" t="s">
        <v>142</v>
      </c>
      <c r="C120" s="22" t="s">
        <v>44</v>
      </c>
      <c r="D120" s="17">
        <v>7</v>
      </c>
      <c r="E120" s="17"/>
      <c r="F120" s="18"/>
      <c r="G120" s="19"/>
      <c r="O120" s="20">
        <v>20.359999999999985</v>
      </c>
    </row>
    <row r="121" spans="1:15" ht="50.25" customHeight="1" x14ac:dyDescent="0.25">
      <c r="A121" s="14" t="s">
        <v>379</v>
      </c>
      <c r="B121" s="21" t="s">
        <v>143</v>
      </c>
      <c r="C121" s="22" t="s">
        <v>44</v>
      </c>
      <c r="D121" s="17">
        <v>74</v>
      </c>
      <c r="E121" s="17"/>
      <c r="F121" s="18"/>
      <c r="G121" s="19"/>
      <c r="O121" s="20">
        <v>4.4400000000000013</v>
      </c>
    </row>
    <row r="122" spans="1:15" ht="50.25" customHeight="1" x14ac:dyDescent="0.25">
      <c r="A122" s="8" t="s">
        <v>144</v>
      </c>
      <c r="B122" s="9" t="s">
        <v>145</v>
      </c>
      <c r="C122" s="10"/>
      <c r="D122" s="11"/>
      <c r="E122" s="12"/>
      <c r="F122" s="12"/>
      <c r="G122" s="13"/>
      <c r="O122" s="20">
        <v>0</v>
      </c>
    </row>
    <row r="123" spans="1:15" ht="50.25" customHeight="1" x14ac:dyDescent="0.25">
      <c r="A123" s="14" t="s">
        <v>380</v>
      </c>
      <c r="B123" s="21" t="s">
        <v>146</v>
      </c>
      <c r="C123" s="22" t="s">
        <v>44</v>
      </c>
      <c r="D123" s="17">
        <v>6</v>
      </c>
      <c r="E123" s="17"/>
      <c r="F123" s="18"/>
      <c r="G123" s="19"/>
      <c r="O123" s="20">
        <v>9.3799999999999955</v>
      </c>
    </row>
    <row r="124" spans="1:15" ht="50.25" customHeight="1" x14ac:dyDescent="0.25">
      <c r="A124" s="14" t="s">
        <v>381</v>
      </c>
      <c r="B124" s="21" t="s">
        <v>147</v>
      </c>
      <c r="C124" s="22" t="s">
        <v>19</v>
      </c>
      <c r="D124" s="17">
        <v>35</v>
      </c>
      <c r="E124" s="17"/>
      <c r="F124" s="18"/>
      <c r="G124" s="19"/>
      <c r="O124" s="20">
        <v>3.3099999999999987</v>
      </c>
    </row>
    <row r="125" spans="1:15" ht="50.25" customHeight="1" x14ac:dyDescent="0.25">
      <c r="A125" s="14" t="s">
        <v>382</v>
      </c>
      <c r="B125" s="21" t="s">
        <v>148</v>
      </c>
      <c r="C125" s="22" t="s">
        <v>44</v>
      </c>
      <c r="D125" s="17">
        <v>6</v>
      </c>
      <c r="E125" s="17"/>
      <c r="F125" s="18"/>
      <c r="G125" s="19"/>
      <c r="O125" s="20">
        <v>2.5399999999999991</v>
      </c>
    </row>
    <row r="126" spans="1:15" ht="50.25" customHeight="1" x14ac:dyDescent="0.25">
      <c r="A126" s="8">
        <v>6</v>
      </c>
      <c r="B126" s="9" t="s">
        <v>149</v>
      </c>
      <c r="C126" s="10"/>
      <c r="D126" s="11"/>
      <c r="E126" s="12"/>
      <c r="F126" s="12"/>
      <c r="G126" s="13"/>
      <c r="O126" s="20">
        <v>0</v>
      </c>
    </row>
    <row r="127" spans="1:15" ht="50.25" customHeight="1" x14ac:dyDescent="0.25">
      <c r="A127" s="8" t="s">
        <v>150</v>
      </c>
      <c r="B127" s="9" t="s">
        <v>151</v>
      </c>
      <c r="C127" s="10"/>
      <c r="D127" s="11"/>
      <c r="E127" s="12"/>
      <c r="F127" s="12"/>
      <c r="G127" s="13"/>
      <c r="O127" s="20">
        <v>0</v>
      </c>
    </row>
    <row r="128" spans="1:15" ht="50.25" customHeight="1" x14ac:dyDescent="0.25">
      <c r="A128" s="14" t="s">
        <v>383</v>
      </c>
      <c r="B128" s="21" t="s">
        <v>152</v>
      </c>
      <c r="C128" s="22" t="s">
        <v>153</v>
      </c>
      <c r="D128" s="17">
        <v>55.53</v>
      </c>
      <c r="E128" s="17"/>
      <c r="F128" s="18"/>
      <c r="G128" s="19"/>
      <c r="O128" s="20">
        <v>118.17999999999995</v>
      </c>
    </row>
    <row r="129" spans="1:15" ht="50.25" customHeight="1" x14ac:dyDescent="0.25">
      <c r="A129" s="14" t="s">
        <v>384</v>
      </c>
      <c r="B129" s="21" t="s">
        <v>154</v>
      </c>
      <c r="C129" s="22" t="s">
        <v>153</v>
      </c>
      <c r="D129" s="17">
        <v>12.15</v>
      </c>
      <c r="E129" s="17"/>
      <c r="F129" s="18"/>
      <c r="G129" s="19"/>
      <c r="O129" s="20">
        <v>15.399999999999991</v>
      </c>
    </row>
    <row r="130" spans="1:15" ht="50.25" customHeight="1" x14ac:dyDescent="0.25">
      <c r="A130" s="14" t="s">
        <v>385</v>
      </c>
      <c r="B130" s="21" t="s">
        <v>155</v>
      </c>
      <c r="C130" s="22" t="s">
        <v>12</v>
      </c>
      <c r="D130" s="17">
        <v>1284.7</v>
      </c>
      <c r="E130" s="17"/>
      <c r="F130" s="18"/>
      <c r="G130" s="19"/>
      <c r="O130" s="20">
        <v>3.5500000000000007</v>
      </c>
    </row>
    <row r="131" spans="1:15" ht="50.25" customHeight="1" x14ac:dyDescent="0.25">
      <c r="A131" s="14" t="s">
        <v>386</v>
      </c>
      <c r="B131" s="21" t="s">
        <v>156</v>
      </c>
      <c r="C131" s="22" t="s">
        <v>12</v>
      </c>
      <c r="D131" s="17">
        <v>1035.27</v>
      </c>
      <c r="E131" s="17"/>
      <c r="F131" s="18"/>
      <c r="G131" s="19"/>
      <c r="O131" s="20">
        <v>1.3499999999999996</v>
      </c>
    </row>
    <row r="132" spans="1:15" ht="50.25" customHeight="1" x14ac:dyDescent="0.25">
      <c r="A132" s="14" t="s">
        <v>387</v>
      </c>
      <c r="B132" s="21" t="s">
        <v>157</v>
      </c>
      <c r="C132" s="22" t="s">
        <v>12</v>
      </c>
      <c r="D132" s="17">
        <v>765.97</v>
      </c>
      <c r="E132" s="17"/>
      <c r="F132" s="18"/>
      <c r="G132" s="19"/>
      <c r="O132" s="20">
        <v>4.6700000000000017</v>
      </c>
    </row>
    <row r="133" spans="1:15" ht="50.25" customHeight="1" x14ac:dyDescent="0.25">
      <c r="A133" s="14" t="s">
        <v>388</v>
      </c>
      <c r="B133" s="21" t="s">
        <v>158</v>
      </c>
      <c r="C133" s="22" t="s">
        <v>12</v>
      </c>
      <c r="D133" s="17">
        <v>74.760000000000005</v>
      </c>
      <c r="E133" s="17"/>
      <c r="F133" s="18"/>
      <c r="G133" s="19"/>
      <c r="O133" s="20">
        <v>2.5600000000000005</v>
      </c>
    </row>
    <row r="134" spans="1:15" ht="50.25" customHeight="1" x14ac:dyDescent="0.25">
      <c r="A134" s="14" t="s">
        <v>389</v>
      </c>
      <c r="B134" s="21" t="s">
        <v>159</v>
      </c>
      <c r="C134" s="22" t="s">
        <v>19</v>
      </c>
      <c r="D134" s="17">
        <v>259.2</v>
      </c>
      <c r="E134" s="17"/>
      <c r="F134" s="18"/>
      <c r="G134" s="19"/>
      <c r="O134" s="20">
        <v>0.4700000000000002</v>
      </c>
    </row>
    <row r="135" spans="1:15" ht="50.25" customHeight="1" x14ac:dyDescent="0.25">
      <c r="A135" s="14" t="s">
        <v>390</v>
      </c>
      <c r="B135" s="21" t="s">
        <v>160</v>
      </c>
      <c r="C135" s="22" t="s">
        <v>44</v>
      </c>
      <c r="D135" s="17">
        <v>87</v>
      </c>
      <c r="E135" s="17"/>
      <c r="F135" s="18"/>
      <c r="G135" s="19"/>
      <c r="O135" s="20">
        <v>3.5</v>
      </c>
    </row>
    <row r="136" spans="1:15" ht="50.25" customHeight="1" x14ac:dyDescent="0.25">
      <c r="A136" s="14" t="s">
        <v>391</v>
      </c>
      <c r="B136" s="21" t="s">
        <v>161</v>
      </c>
      <c r="C136" s="22" t="s">
        <v>12</v>
      </c>
      <c r="D136" s="17">
        <v>1.74</v>
      </c>
      <c r="E136" s="17"/>
      <c r="F136" s="18"/>
      <c r="G136" s="19"/>
      <c r="O136" s="20">
        <v>17.860000000000014</v>
      </c>
    </row>
    <row r="137" spans="1:15" ht="50.25" customHeight="1" x14ac:dyDescent="0.25">
      <c r="A137" s="14" t="s">
        <v>392</v>
      </c>
      <c r="B137" s="21" t="s">
        <v>162</v>
      </c>
      <c r="C137" s="22" t="s">
        <v>153</v>
      </c>
      <c r="D137" s="17">
        <v>63.31</v>
      </c>
      <c r="E137" s="17"/>
      <c r="F137" s="18"/>
      <c r="G137" s="19"/>
      <c r="O137" s="20">
        <v>14.769999999999996</v>
      </c>
    </row>
    <row r="138" spans="1:15" ht="50.25" customHeight="1" x14ac:dyDescent="0.25">
      <c r="A138" s="14" t="s">
        <v>393</v>
      </c>
      <c r="B138" s="21" t="s">
        <v>163</v>
      </c>
      <c r="C138" s="22" t="s">
        <v>19</v>
      </c>
      <c r="D138" s="17">
        <v>28.64</v>
      </c>
      <c r="E138" s="17"/>
      <c r="F138" s="18"/>
      <c r="G138" s="19"/>
      <c r="O138" s="20">
        <v>0.88000000000000078</v>
      </c>
    </row>
    <row r="139" spans="1:15" ht="50.25" customHeight="1" x14ac:dyDescent="0.25">
      <c r="A139" s="14" t="s">
        <v>394</v>
      </c>
      <c r="B139" s="21" t="s">
        <v>164</v>
      </c>
      <c r="C139" s="22" t="s">
        <v>12</v>
      </c>
      <c r="D139" s="17">
        <v>462.15</v>
      </c>
      <c r="E139" s="17"/>
      <c r="F139" s="18"/>
      <c r="G139" s="19"/>
      <c r="O139" s="20">
        <v>1.7699999999999996</v>
      </c>
    </row>
    <row r="140" spans="1:15" ht="50.25" customHeight="1" x14ac:dyDescent="0.25">
      <c r="A140" s="14" t="s">
        <v>395</v>
      </c>
      <c r="B140" s="21" t="s">
        <v>165</v>
      </c>
      <c r="C140" s="22" t="s">
        <v>12</v>
      </c>
      <c r="D140" s="17">
        <v>13.6</v>
      </c>
      <c r="E140" s="17"/>
      <c r="F140" s="18"/>
      <c r="G140" s="19"/>
      <c r="O140" s="20">
        <v>8.93</v>
      </c>
    </row>
    <row r="141" spans="1:15" ht="50.25" customHeight="1" x14ac:dyDescent="0.25">
      <c r="A141" s="14" t="s">
        <v>396</v>
      </c>
      <c r="B141" s="21" t="s">
        <v>166</v>
      </c>
      <c r="C141" s="22" t="s">
        <v>12</v>
      </c>
      <c r="D141" s="17">
        <v>103.47</v>
      </c>
      <c r="E141" s="17"/>
      <c r="F141" s="18"/>
      <c r="G141" s="19"/>
      <c r="O141" s="20">
        <v>5.0799999999999983</v>
      </c>
    </row>
    <row r="142" spans="1:15" ht="50.25" customHeight="1" x14ac:dyDescent="0.25">
      <c r="A142" s="14" t="s">
        <v>397</v>
      </c>
      <c r="B142" s="21" t="s">
        <v>167</v>
      </c>
      <c r="C142" s="22" t="s">
        <v>12</v>
      </c>
      <c r="D142" s="17">
        <v>103.47</v>
      </c>
      <c r="E142" s="17"/>
      <c r="F142" s="18"/>
      <c r="G142" s="19"/>
      <c r="O142" s="20">
        <v>7.25</v>
      </c>
    </row>
    <row r="143" spans="1:15" ht="50.25" customHeight="1" x14ac:dyDescent="0.25">
      <c r="A143" s="8" t="s">
        <v>168</v>
      </c>
      <c r="B143" s="9" t="s">
        <v>169</v>
      </c>
      <c r="C143" s="10"/>
      <c r="D143" s="11"/>
      <c r="E143" s="12"/>
      <c r="F143" s="12"/>
      <c r="G143" s="13"/>
      <c r="O143" s="20">
        <v>0</v>
      </c>
    </row>
    <row r="144" spans="1:15" ht="50.25" customHeight="1" x14ac:dyDescent="0.25">
      <c r="A144" s="14" t="s">
        <v>398</v>
      </c>
      <c r="B144" s="21" t="s">
        <v>170</v>
      </c>
      <c r="C144" s="22" t="s">
        <v>12</v>
      </c>
      <c r="D144" s="17">
        <v>199.85</v>
      </c>
      <c r="E144" s="17"/>
      <c r="F144" s="18"/>
      <c r="G144" s="19"/>
      <c r="O144" s="20">
        <v>2.7899999999999991</v>
      </c>
    </row>
    <row r="145" spans="1:15" ht="50.25" customHeight="1" x14ac:dyDescent="0.25">
      <c r="A145" s="14" t="s">
        <v>399</v>
      </c>
      <c r="B145" s="21" t="s">
        <v>171</v>
      </c>
      <c r="C145" s="22" t="s">
        <v>153</v>
      </c>
      <c r="D145" s="17">
        <v>17.100000000000001</v>
      </c>
      <c r="E145" s="17"/>
      <c r="F145" s="18"/>
      <c r="G145" s="19"/>
      <c r="O145" s="20">
        <v>25.97999999999999</v>
      </c>
    </row>
    <row r="146" spans="1:15" ht="50.25" customHeight="1" x14ac:dyDescent="0.25">
      <c r="A146" s="14" t="s">
        <v>400</v>
      </c>
      <c r="B146" s="21" t="s">
        <v>172</v>
      </c>
      <c r="C146" s="22" t="s">
        <v>173</v>
      </c>
      <c r="D146" s="17">
        <v>564</v>
      </c>
      <c r="E146" s="17"/>
      <c r="F146" s="18"/>
      <c r="G146" s="19"/>
      <c r="O146" s="20">
        <v>2.870000000000001</v>
      </c>
    </row>
    <row r="147" spans="1:15" ht="50.25" customHeight="1" x14ac:dyDescent="0.25">
      <c r="A147" s="14" t="s">
        <v>401</v>
      </c>
      <c r="B147" s="21" t="s">
        <v>174</v>
      </c>
      <c r="C147" s="22" t="s">
        <v>173</v>
      </c>
      <c r="D147" s="17">
        <v>481</v>
      </c>
      <c r="E147" s="17"/>
      <c r="F147" s="18"/>
      <c r="G147" s="19"/>
      <c r="O147" s="20">
        <v>2.4600000000000009</v>
      </c>
    </row>
    <row r="148" spans="1:15" ht="50.25" customHeight="1" x14ac:dyDescent="0.25">
      <c r="A148" s="14" t="s">
        <v>402</v>
      </c>
      <c r="B148" s="21" t="s">
        <v>175</v>
      </c>
      <c r="C148" s="22" t="s">
        <v>173</v>
      </c>
      <c r="D148" s="17">
        <v>3684.1</v>
      </c>
      <c r="E148" s="17"/>
      <c r="F148" s="18"/>
      <c r="G148" s="19"/>
      <c r="O148" s="20">
        <v>2.41</v>
      </c>
    </row>
    <row r="149" spans="1:15" ht="50.25" customHeight="1" x14ac:dyDescent="0.25">
      <c r="A149" s="14" t="s">
        <v>403</v>
      </c>
      <c r="B149" s="21" t="s">
        <v>176</v>
      </c>
      <c r="C149" s="22" t="s">
        <v>173</v>
      </c>
      <c r="D149" s="17">
        <v>1740.48</v>
      </c>
      <c r="E149" s="17"/>
      <c r="F149" s="18"/>
      <c r="G149" s="19"/>
      <c r="O149" s="20">
        <v>2.9099999999999984</v>
      </c>
    </row>
    <row r="150" spans="1:15" ht="50.25" customHeight="1" x14ac:dyDescent="0.25">
      <c r="A150" s="14" t="s">
        <v>404</v>
      </c>
      <c r="B150" s="21" t="s">
        <v>177</v>
      </c>
      <c r="C150" s="22" t="s">
        <v>173</v>
      </c>
      <c r="D150" s="17">
        <v>138.12</v>
      </c>
      <c r="E150" s="17"/>
      <c r="F150" s="18"/>
      <c r="G150" s="19"/>
      <c r="O150" s="20">
        <v>3.9299999999999997</v>
      </c>
    </row>
    <row r="151" spans="1:15" ht="50.25" customHeight="1" x14ac:dyDescent="0.25">
      <c r="A151" s="14" t="s">
        <v>405</v>
      </c>
      <c r="B151" s="21" t="s">
        <v>178</v>
      </c>
      <c r="C151" s="22" t="s">
        <v>173</v>
      </c>
      <c r="D151" s="17">
        <v>30.38</v>
      </c>
      <c r="E151" s="17"/>
      <c r="F151" s="18"/>
      <c r="G151" s="19"/>
      <c r="O151" s="20">
        <v>3.4500000000000028</v>
      </c>
    </row>
    <row r="152" spans="1:15" ht="50.25" customHeight="1" x14ac:dyDescent="0.25">
      <c r="A152" s="14" t="s">
        <v>406</v>
      </c>
      <c r="B152" s="21" t="s">
        <v>179</v>
      </c>
      <c r="C152" s="22" t="s">
        <v>173</v>
      </c>
      <c r="D152" s="17">
        <v>18.100000000000001</v>
      </c>
      <c r="E152" s="17"/>
      <c r="F152" s="18"/>
      <c r="G152" s="19"/>
      <c r="O152" s="20">
        <v>2.9699999999999989</v>
      </c>
    </row>
    <row r="153" spans="1:15" ht="50.25" customHeight="1" x14ac:dyDescent="0.25">
      <c r="A153" s="14" t="s">
        <v>407</v>
      </c>
      <c r="B153" s="21" t="s">
        <v>180</v>
      </c>
      <c r="C153" s="22" t="s">
        <v>173</v>
      </c>
      <c r="D153" s="17">
        <v>81</v>
      </c>
      <c r="E153" s="17"/>
      <c r="F153" s="18"/>
      <c r="G153" s="19"/>
      <c r="O153" s="20">
        <v>2.2300000000000004</v>
      </c>
    </row>
    <row r="154" spans="1:15" ht="50.25" customHeight="1" x14ac:dyDescent="0.25">
      <c r="A154" s="14" t="s">
        <v>408</v>
      </c>
      <c r="B154" s="21" t="s">
        <v>181</v>
      </c>
      <c r="C154" s="22" t="s">
        <v>173</v>
      </c>
      <c r="D154" s="17">
        <v>321.91000000000003</v>
      </c>
      <c r="E154" s="17"/>
      <c r="F154" s="18"/>
      <c r="G154" s="19"/>
      <c r="O154" s="20">
        <v>2.0700000000000003</v>
      </c>
    </row>
    <row r="155" spans="1:15" ht="50.25" customHeight="1" x14ac:dyDescent="0.25">
      <c r="A155" s="14" t="s">
        <v>409</v>
      </c>
      <c r="B155" s="21" t="s">
        <v>182</v>
      </c>
      <c r="C155" s="22" t="s">
        <v>153</v>
      </c>
      <c r="D155" s="17">
        <v>2.57</v>
      </c>
      <c r="E155" s="17"/>
      <c r="F155" s="18"/>
      <c r="G155" s="19"/>
      <c r="O155" s="20">
        <v>107.6400000000001</v>
      </c>
    </row>
    <row r="156" spans="1:15" ht="50.25" customHeight="1" x14ac:dyDescent="0.25">
      <c r="A156" s="14" t="s">
        <v>410</v>
      </c>
      <c r="B156" s="21" t="s">
        <v>183</v>
      </c>
      <c r="C156" s="22" t="s">
        <v>12</v>
      </c>
      <c r="D156" s="17">
        <v>8.01</v>
      </c>
      <c r="E156" s="17"/>
      <c r="F156" s="18"/>
      <c r="G156" s="19"/>
      <c r="O156" s="20">
        <v>84</v>
      </c>
    </row>
    <row r="157" spans="1:15" ht="50.25" customHeight="1" x14ac:dyDescent="0.25">
      <c r="A157" s="14" t="s">
        <v>411</v>
      </c>
      <c r="B157" s="21" t="s">
        <v>184</v>
      </c>
      <c r="C157" s="22" t="s">
        <v>153</v>
      </c>
      <c r="D157" s="17">
        <v>11.13</v>
      </c>
      <c r="E157" s="17"/>
      <c r="F157" s="18"/>
      <c r="G157" s="19"/>
      <c r="O157" s="20">
        <v>86.81</v>
      </c>
    </row>
    <row r="158" spans="1:15" ht="50.25" customHeight="1" x14ac:dyDescent="0.25">
      <c r="A158" s="14" t="s">
        <v>412</v>
      </c>
      <c r="B158" s="21" t="s">
        <v>185</v>
      </c>
      <c r="C158" s="22" t="s">
        <v>153</v>
      </c>
      <c r="D158" s="17">
        <v>48.75</v>
      </c>
      <c r="E158" s="17"/>
      <c r="F158" s="18"/>
      <c r="G158" s="19"/>
      <c r="O158" s="20">
        <v>24.579999999999984</v>
      </c>
    </row>
    <row r="159" spans="1:15" ht="50.25" customHeight="1" x14ac:dyDescent="0.25">
      <c r="A159" s="14" t="s">
        <v>413</v>
      </c>
      <c r="B159" s="21" t="s">
        <v>186</v>
      </c>
      <c r="C159" s="22" t="s">
        <v>153</v>
      </c>
      <c r="D159" s="17">
        <v>8.01</v>
      </c>
      <c r="E159" s="17"/>
      <c r="F159" s="18"/>
      <c r="G159" s="19"/>
      <c r="O159" s="20">
        <v>49.149999999999977</v>
      </c>
    </row>
    <row r="160" spans="1:15" ht="50.25" customHeight="1" x14ac:dyDescent="0.25">
      <c r="A160" s="14" t="s">
        <v>414</v>
      </c>
      <c r="B160" s="21" t="s">
        <v>187</v>
      </c>
      <c r="C160" s="22" t="s">
        <v>153</v>
      </c>
      <c r="D160" s="17">
        <v>11.13</v>
      </c>
      <c r="E160" s="17"/>
      <c r="F160" s="18"/>
      <c r="G160" s="19"/>
      <c r="O160" s="20">
        <v>37.549999999999983</v>
      </c>
    </row>
    <row r="161" spans="1:15" ht="50.25" customHeight="1" x14ac:dyDescent="0.25">
      <c r="A161" s="14" t="s">
        <v>415</v>
      </c>
      <c r="B161" s="21" t="s">
        <v>188</v>
      </c>
      <c r="C161" s="22" t="s">
        <v>153</v>
      </c>
      <c r="D161" s="17">
        <v>5.3</v>
      </c>
      <c r="E161" s="17"/>
      <c r="F161" s="18"/>
      <c r="G161" s="19"/>
      <c r="O161" s="20">
        <v>71.329999999999984</v>
      </c>
    </row>
    <row r="162" spans="1:15" ht="50.25" customHeight="1" x14ac:dyDescent="0.25">
      <c r="A162" s="14" t="s">
        <v>416</v>
      </c>
      <c r="B162" s="21" t="s">
        <v>189</v>
      </c>
      <c r="C162" s="22" t="s">
        <v>19</v>
      </c>
      <c r="D162" s="17">
        <v>39.5</v>
      </c>
      <c r="E162" s="17"/>
      <c r="F162" s="18"/>
      <c r="G162" s="19"/>
      <c r="O162" s="20">
        <v>22.239999999999995</v>
      </c>
    </row>
    <row r="163" spans="1:15" ht="50.25" customHeight="1" x14ac:dyDescent="0.25">
      <c r="A163" s="14" t="s">
        <v>417</v>
      </c>
      <c r="B163" s="21" t="s">
        <v>190</v>
      </c>
      <c r="C163" s="22" t="s">
        <v>19</v>
      </c>
      <c r="D163" s="17">
        <v>17.850000000000001</v>
      </c>
      <c r="E163" s="17"/>
      <c r="F163" s="18"/>
      <c r="G163" s="19"/>
      <c r="O163" s="20">
        <v>26.169999999999987</v>
      </c>
    </row>
    <row r="164" spans="1:15" ht="50.25" customHeight="1" x14ac:dyDescent="0.25">
      <c r="A164" s="14" t="s">
        <v>418</v>
      </c>
      <c r="B164" s="21" t="s">
        <v>191</v>
      </c>
      <c r="C164" s="22" t="s">
        <v>19</v>
      </c>
      <c r="D164" s="17">
        <v>152.63</v>
      </c>
      <c r="E164" s="17"/>
      <c r="F164" s="18"/>
      <c r="G164" s="19"/>
      <c r="O164" s="20">
        <v>10.269999999999996</v>
      </c>
    </row>
    <row r="165" spans="1:15" ht="50.25" customHeight="1" x14ac:dyDescent="0.25">
      <c r="A165" s="14" t="s">
        <v>419</v>
      </c>
      <c r="B165" s="21" t="s">
        <v>192</v>
      </c>
      <c r="C165" s="22" t="s">
        <v>153</v>
      </c>
      <c r="D165" s="17">
        <v>212.39</v>
      </c>
      <c r="E165" s="17"/>
      <c r="F165" s="18"/>
      <c r="G165" s="19"/>
      <c r="O165" s="20">
        <v>18.029999999999987</v>
      </c>
    </row>
    <row r="166" spans="1:15" ht="50.25" customHeight="1" x14ac:dyDescent="0.25">
      <c r="A166" s="14" t="s">
        <v>420</v>
      </c>
      <c r="B166" s="21" t="s">
        <v>193</v>
      </c>
      <c r="C166" s="22" t="s">
        <v>153</v>
      </c>
      <c r="D166" s="17">
        <v>159.30000000000001</v>
      </c>
      <c r="E166" s="17"/>
      <c r="F166" s="18"/>
      <c r="G166" s="19"/>
      <c r="O166" s="20">
        <v>31.929999999999978</v>
      </c>
    </row>
    <row r="167" spans="1:15" ht="50.25" customHeight="1" x14ac:dyDescent="0.25">
      <c r="A167" s="14" t="s">
        <v>421</v>
      </c>
      <c r="B167" s="21" t="s">
        <v>194</v>
      </c>
      <c r="C167" s="22" t="s">
        <v>153</v>
      </c>
      <c r="D167" s="17">
        <v>2.62</v>
      </c>
      <c r="E167" s="17"/>
      <c r="F167" s="18"/>
      <c r="G167" s="19"/>
      <c r="O167" s="20">
        <v>55.319999999999993</v>
      </c>
    </row>
    <row r="168" spans="1:15" ht="50.25" customHeight="1" x14ac:dyDescent="0.25">
      <c r="A168" s="14" t="s">
        <v>422</v>
      </c>
      <c r="B168" s="21" t="s">
        <v>195</v>
      </c>
      <c r="C168" s="22" t="s">
        <v>153</v>
      </c>
      <c r="D168" s="17">
        <v>24.37</v>
      </c>
      <c r="E168" s="17"/>
      <c r="F168" s="18"/>
      <c r="G168" s="19"/>
      <c r="O168" s="20">
        <v>29.050000000000011</v>
      </c>
    </row>
    <row r="169" spans="1:15" ht="50.25" customHeight="1" x14ac:dyDescent="0.25">
      <c r="A169" s="14" t="s">
        <v>423</v>
      </c>
      <c r="B169" s="21" t="s">
        <v>196</v>
      </c>
      <c r="C169" s="22" t="s">
        <v>12</v>
      </c>
      <c r="D169" s="17">
        <v>487.5</v>
      </c>
      <c r="E169" s="17"/>
      <c r="F169" s="18"/>
      <c r="G169" s="19"/>
      <c r="O169" s="20">
        <v>0.26</v>
      </c>
    </row>
    <row r="170" spans="1:15" ht="50.25" customHeight="1" x14ac:dyDescent="0.25">
      <c r="A170" s="14" t="s">
        <v>424</v>
      </c>
      <c r="B170" s="21" t="s">
        <v>197</v>
      </c>
      <c r="C170" s="22" t="s">
        <v>12</v>
      </c>
      <c r="D170" s="17">
        <v>538.30999999999995</v>
      </c>
      <c r="E170" s="17"/>
      <c r="F170" s="18"/>
      <c r="G170" s="19"/>
      <c r="O170" s="20">
        <v>0.36000000000000032</v>
      </c>
    </row>
    <row r="171" spans="1:15" ht="50.25" customHeight="1" x14ac:dyDescent="0.25">
      <c r="A171" s="14" t="s">
        <v>425</v>
      </c>
      <c r="B171" s="21" t="s">
        <v>198</v>
      </c>
      <c r="C171" s="22" t="s">
        <v>199</v>
      </c>
      <c r="D171" s="17">
        <v>46200</v>
      </c>
      <c r="E171" s="17"/>
      <c r="F171" s="18"/>
      <c r="G171" s="19"/>
      <c r="O171" s="20">
        <v>7.0000000000000007E-2</v>
      </c>
    </row>
    <row r="172" spans="1:15" ht="50.25" customHeight="1" x14ac:dyDescent="0.25">
      <c r="A172" s="14" t="s">
        <v>426</v>
      </c>
      <c r="B172" s="21" t="s">
        <v>200</v>
      </c>
      <c r="C172" s="22" t="s">
        <v>12</v>
      </c>
      <c r="D172" s="17">
        <v>231</v>
      </c>
      <c r="E172" s="17"/>
      <c r="F172" s="18"/>
      <c r="G172" s="19"/>
      <c r="O172" s="20">
        <v>6.0799999999999983</v>
      </c>
    </row>
    <row r="173" spans="1:15" ht="50.25" customHeight="1" x14ac:dyDescent="0.25">
      <c r="A173" s="14" t="s">
        <v>427</v>
      </c>
      <c r="B173" s="21" t="s">
        <v>201</v>
      </c>
      <c r="C173" s="22" t="s">
        <v>19</v>
      </c>
      <c r="D173" s="17">
        <v>4.3</v>
      </c>
      <c r="E173" s="17"/>
      <c r="F173" s="18"/>
      <c r="G173" s="19"/>
      <c r="O173" s="20">
        <v>2.3599999999999994</v>
      </c>
    </row>
    <row r="174" spans="1:15" ht="50.25" customHeight="1" x14ac:dyDescent="0.25">
      <c r="A174" s="14" t="s">
        <v>428</v>
      </c>
      <c r="B174" s="21" t="s">
        <v>202</v>
      </c>
      <c r="C174" s="22" t="s">
        <v>153</v>
      </c>
      <c r="D174" s="17">
        <v>44</v>
      </c>
      <c r="E174" s="17"/>
      <c r="F174" s="18"/>
      <c r="G174" s="19"/>
      <c r="O174" s="20">
        <v>33.140000000000015</v>
      </c>
    </row>
    <row r="175" spans="1:15" ht="50.25" customHeight="1" x14ac:dyDescent="0.25">
      <c r="A175" s="14" t="s">
        <v>429</v>
      </c>
      <c r="B175" s="21" t="s">
        <v>203</v>
      </c>
      <c r="C175" s="22" t="s">
        <v>12</v>
      </c>
      <c r="D175" s="17">
        <v>297.33999999999997</v>
      </c>
      <c r="E175" s="17"/>
      <c r="F175" s="18"/>
      <c r="G175" s="19"/>
      <c r="O175" s="20">
        <v>4.2799999999999976</v>
      </c>
    </row>
    <row r="176" spans="1:15" ht="50.25" customHeight="1" x14ac:dyDescent="0.25">
      <c r="A176" s="8" t="s">
        <v>204</v>
      </c>
      <c r="B176" s="9" t="s">
        <v>205</v>
      </c>
      <c r="C176" s="10"/>
      <c r="D176" s="11"/>
      <c r="E176" s="12"/>
      <c r="F176" s="12"/>
      <c r="G176" s="13"/>
      <c r="O176" s="20">
        <v>0</v>
      </c>
    </row>
    <row r="177" spans="1:15" ht="50.25" customHeight="1" x14ac:dyDescent="0.25">
      <c r="A177" s="14" t="s">
        <v>430</v>
      </c>
      <c r="B177" s="21" t="s">
        <v>206</v>
      </c>
      <c r="C177" s="22" t="s">
        <v>12</v>
      </c>
      <c r="D177" s="17">
        <v>23.08</v>
      </c>
      <c r="E177" s="17"/>
      <c r="F177" s="18"/>
      <c r="G177" s="19"/>
      <c r="O177" s="20">
        <v>17.050000000000011</v>
      </c>
    </row>
    <row r="178" spans="1:15" ht="50.25" customHeight="1" x14ac:dyDescent="0.25">
      <c r="A178" s="14" t="s">
        <v>431</v>
      </c>
      <c r="B178" s="21" t="s">
        <v>207</v>
      </c>
      <c r="C178" s="22" t="s">
        <v>12</v>
      </c>
      <c r="D178" s="17">
        <v>0.68</v>
      </c>
      <c r="E178" s="17"/>
      <c r="F178" s="18"/>
      <c r="G178" s="19"/>
      <c r="O178" s="20">
        <v>13.019999999999996</v>
      </c>
    </row>
    <row r="179" spans="1:15" ht="50.25" customHeight="1" x14ac:dyDescent="0.25">
      <c r="A179" s="14" t="s">
        <v>432</v>
      </c>
      <c r="B179" s="21" t="s">
        <v>208</v>
      </c>
      <c r="C179" s="22" t="s">
        <v>12</v>
      </c>
      <c r="D179" s="17">
        <v>48.05</v>
      </c>
      <c r="E179" s="17"/>
      <c r="F179" s="18"/>
      <c r="G179" s="19"/>
      <c r="O179" s="20">
        <v>24.939999999999998</v>
      </c>
    </row>
    <row r="180" spans="1:15" ht="50.25" customHeight="1" x14ac:dyDescent="0.25">
      <c r="A180" s="14" t="s">
        <v>433</v>
      </c>
      <c r="B180" s="21" t="s">
        <v>209</v>
      </c>
      <c r="C180" s="22" t="s">
        <v>12</v>
      </c>
      <c r="D180" s="17">
        <v>24.4</v>
      </c>
      <c r="E180" s="17"/>
      <c r="F180" s="18"/>
      <c r="G180" s="19"/>
      <c r="O180" s="20">
        <v>29.949999999999989</v>
      </c>
    </row>
    <row r="181" spans="1:15" ht="50.25" customHeight="1" x14ac:dyDescent="0.25">
      <c r="A181" s="14" t="s">
        <v>434</v>
      </c>
      <c r="B181" s="21" t="s">
        <v>210</v>
      </c>
      <c r="C181" s="22" t="s">
        <v>12</v>
      </c>
      <c r="D181" s="17">
        <v>66.95</v>
      </c>
      <c r="E181" s="17"/>
      <c r="F181" s="18"/>
      <c r="G181" s="19"/>
      <c r="O181" s="20">
        <v>160.39999999999998</v>
      </c>
    </row>
    <row r="182" spans="1:15" ht="50.25" customHeight="1" x14ac:dyDescent="0.25">
      <c r="A182" s="8" t="s">
        <v>211</v>
      </c>
      <c r="B182" s="9" t="s">
        <v>212</v>
      </c>
      <c r="C182" s="10"/>
      <c r="D182" s="11"/>
      <c r="E182" s="12"/>
      <c r="F182" s="12"/>
      <c r="G182" s="13"/>
      <c r="O182" s="20">
        <v>0</v>
      </c>
    </row>
    <row r="183" spans="1:15" ht="50.25" customHeight="1" x14ac:dyDescent="0.25">
      <c r="A183" s="14" t="s">
        <v>435</v>
      </c>
      <c r="B183" s="21" t="s">
        <v>213</v>
      </c>
      <c r="C183" s="22" t="s">
        <v>12</v>
      </c>
      <c r="D183" s="17">
        <v>46.16</v>
      </c>
      <c r="E183" s="17"/>
      <c r="F183" s="18"/>
      <c r="G183" s="19"/>
      <c r="O183" s="20">
        <v>0.96</v>
      </c>
    </row>
    <row r="184" spans="1:15" ht="50.25" customHeight="1" x14ac:dyDescent="0.25">
      <c r="A184" s="14" t="s">
        <v>436</v>
      </c>
      <c r="B184" s="21" t="s">
        <v>214</v>
      </c>
      <c r="C184" s="22" t="s">
        <v>12</v>
      </c>
      <c r="D184" s="17">
        <v>46.16</v>
      </c>
      <c r="E184" s="17"/>
      <c r="F184" s="18"/>
      <c r="G184" s="19"/>
      <c r="O184" s="20">
        <v>4.8599999999999994</v>
      </c>
    </row>
    <row r="185" spans="1:15" ht="50.25" customHeight="1" x14ac:dyDescent="0.25">
      <c r="A185" s="14" t="s">
        <v>437</v>
      </c>
      <c r="B185" s="21" t="s">
        <v>215</v>
      </c>
      <c r="C185" s="22" t="s">
        <v>12</v>
      </c>
      <c r="D185" s="17">
        <v>1085.7</v>
      </c>
      <c r="E185" s="17"/>
      <c r="F185" s="18"/>
      <c r="G185" s="19"/>
      <c r="O185" s="20">
        <v>13.239999999999995</v>
      </c>
    </row>
    <row r="186" spans="1:15" ht="50.25" customHeight="1" x14ac:dyDescent="0.25">
      <c r="A186" s="14" t="s">
        <v>438</v>
      </c>
      <c r="B186" s="21" t="s">
        <v>216</v>
      </c>
      <c r="C186" s="22" t="s">
        <v>19</v>
      </c>
      <c r="D186" s="17">
        <v>203</v>
      </c>
      <c r="E186" s="17"/>
      <c r="F186" s="18"/>
      <c r="G186" s="19"/>
      <c r="O186" s="20">
        <v>3.8299999999999983</v>
      </c>
    </row>
    <row r="187" spans="1:15" ht="50.25" customHeight="1" x14ac:dyDescent="0.25">
      <c r="A187" s="8" t="s">
        <v>217</v>
      </c>
      <c r="B187" s="9" t="s">
        <v>218</v>
      </c>
      <c r="C187" s="10"/>
      <c r="D187" s="11"/>
      <c r="E187" s="12"/>
      <c r="F187" s="12"/>
      <c r="G187" s="13"/>
      <c r="O187" s="20">
        <v>0</v>
      </c>
    </row>
    <row r="188" spans="1:15" ht="50.25" customHeight="1" x14ac:dyDescent="0.25">
      <c r="A188" s="14" t="s">
        <v>439</v>
      </c>
      <c r="B188" s="21" t="s">
        <v>219</v>
      </c>
      <c r="C188" s="22" t="s">
        <v>12</v>
      </c>
      <c r="D188" s="17">
        <v>220.76</v>
      </c>
      <c r="E188" s="17"/>
      <c r="F188" s="18"/>
      <c r="G188" s="19"/>
      <c r="O188" s="20">
        <v>11.670000000000009</v>
      </c>
    </row>
    <row r="189" spans="1:15" ht="50.25" customHeight="1" x14ac:dyDescent="0.25">
      <c r="A189" s="14" t="s">
        <v>440</v>
      </c>
      <c r="B189" s="21" t="s">
        <v>220</v>
      </c>
      <c r="C189" s="22" t="s">
        <v>12</v>
      </c>
      <c r="D189" s="17">
        <v>220.76</v>
      </c>
      <c r="E189" s="17"/>
      <c r="F189" s="18"/>
      <c r="G189" s="19"/>
      <c r="O189" s="20">
        <v>31.850000000000023</v>
      </c>
    </row>
    <row r="190" spans="1:15" ht="50.25" customHeight="1" x14ac:dyDescent="0.25">
      <c r="A190" s="14" t="s">
        <v>441</v>
      </c>
      <c r="B190" s="21" t="s">
        <v>221</v>
      </c>
      <c r="C190" s="22" t="s">
        <v>19</v>
      </c>
      <c r="D190" s="17">
        <v>31.61</v>
      </c>
      <c r="E190" s="17"/>
      <c r="F190" s="18"/>
      <c r="G190" s="19"/>
      <c r="O190" s="20">
        <v>34.139999999999986</v>
      </c>
    </row>
    <row r="191" spans="1:15" ht="50.25" customHeight="1" x14ac:dyDescent="0.25">
      <c r="A191" s="14" t="s">
        <v>442</v>
      </c>
      <c r="B191" s="21" t="s">
        <v>222</v>
      </c>
      <c r="C191" s="22" t="s">
        <v>12</v>
      </c>
      <c r="D191" s="17">
        <v>1035.27</v>
      </c>
      <c r="E191" s="17"/>
      <c r="F191" s="18"/>
      <c r="G191" s="19"/>
      <c r="O191" s="20">
        <v>22.639999999999986</v>
      </c>
    </row>
    <row r="192" spans="1:15" ht="50.25" customHeight="1" x14ac:dyDescent="0.25">
      <c r="A192" s="14" t="s">
        <v>443</v>
      </c>
      <c r="B192" s="21" t="s">
        <v>223</v>
      </c>
      <c r="C192" s="22" t="s">
        <v>12</v>
      </c>
      <c r="D192" s="17">
        <v>272.39999999999998</v>
      </c>
      <c r="E192" s="17"/>
      <c r="F192" s="18"/>
      <c r="G192" s="19"/>
      <c r="O192" s="20">
        <v>27.930000000000007</v>
      </c>
    </row>
    <row r="193" spans="1:15" ht="50.25" customHeight="1" x14ac:dyDescent="0.25">
      <c r="A193" s="14" t="s">
        <v>444</v>
      </c>
      <c r="B193" s="21" t="s">
        <v>224</v>
      </c>
      <c r="C193" s="22" t="s">
        <v>12</v>
      </c>
      <c r="D193" s="17">
        <v>1.3</v>
      </c>
      <c r="E193" s="17"/>
      <c r="F193" s="18"/>
      <c r="G193" s="19"/>
      <c r="O193" s="20">
        <v>23.340000000000018</v>
      </c>
    </row>
    <row r="194" spans="1:15" ht="50.25" customHeight="1" x14ac:dyDescent="0.25">
      <c r="A194" s="14" t="s">
        <v>445</v>
      </c>
      <c r="B194" s="21" t="s">
        <v>225</v>
      </c>
      <c r="C194" s="22" t="s">
        <v>12</v>
      </c>
      <c r="D194" s="17">
        <v>0.93</v>
      </c>
      <c r="E194" s="17"/>
      <c r="F194" s="18"/>
      <c r="G194" s="19"/>
      <c r="O194" s="20">
        <v>14.039999999999992</v>
      </c>
    </row>
    <row r="195" spans="1:15" ht="50.25" customHeight="1" x14ac:dyDescent="0.25">
      <c r="A195" s="8" t="s">
        <v>226</v>
      </c>
      <c r="B195" s="9" t="s">
        <v>227</v>
      </c>
      <c r="C195" s="10"/>
      <c r="D195" s="11"/>
      <c r="E195" s="12"/>
      <c r="F195" s="12"/>
      <c r="G195" s="13"/>
      <c r="O195" s="20">
        <v>0</v>
      </c>
    </row>
    <row r="196" spans="1:15" ht="50.25" customHeight="1" x14ac:dyDescent="0.25">
      <c r="A196" s="14" t="s">
        <v>446</v>
      </c>
      <c r="B196" s="21" t="s">
        <v>228</v>
      </c>
      <c r="C196" s="22" t="s">
        <v>12</v>
      </c>
      <c r="D196" s="17">
        <v>742.83</v>
      </c>
      <c r="E196" s="17"/>
      <c r="F196" s="18"/>
      <c r="G196" s="19"/>
      <c r="O196" s="20">
        <v>8.710000000000008</v>
      </c>
    </row>
    <row r="197" spans="1:15" ht="50.25" customHeight="1" x14ac:dyDescent="0.25">
      <c r="A197" s="14" t="s">
        <v>447</v>
      </c>
      <c r="B197" s="21" t="s">
        <v>229</v>
      </c>
      <c r="C197" s="22" t="s">
        <v>12</v>
      </c>
      <c r="D197" s="17">
        <v>719.63</v>
      </c>
      <c r="E197" s="17"/>
      <c r="F197" s="18"/>
      <c r="G197" s="19"/>
      <c r="O197" s="20">
        <v>9.1599999999999966</v>
      </c>
    </row>
    <row r="198" spans="1:15" ht="50.25" customHeight="1" x14ac:dyDescent="0.25">
      <c r="A198" s="14" t="s">
        <v>448</v>
      </c>
      <c r="B198" s="21" t="s">
        <v>230</v>
      </c>
      <c r="C198" s="22" t="s">
        <v>12</v>
      </c>
      <c r="D198" s="17">
        <v>387.25</v>
      </c>
      <c r="E198" s="17"/>
      <c r="F198" s="18"/>
      <c r="G198" s="19"/>
      <c r="O198" s="20">
        <v>7.4500000000000028</v>
      </c>
    </row>
    <row r="199" spans="1:15" ht="50.25" customHeight="1" x14ac:dyDescent="0.25">
      <c r="A199" s="14" t="s">
        <v>449</v>
      </c>
      <c r="B199" s="21" t="s">
        <v>231</v>
      </c>
      <c r="C199" s="22" t="s">
        <v>12</v>
      </c>
      <c r="D199" s="17">
        <v>623.9</v>
      </c>
      <c r="E199" s="17"/>
      <c r="F199" s="18"/>
      <c r="G199" s="19"/>
      <c r="O199" s="20">
        <v>37.740000000000009</v>
      </c>
    </row>
    <row r="200" spans="1:15" ht="50.25" customHeight="1" x14ac:dyDescent="0.25">
      <c r="A200" s="14" t="s">
        <v>450</v>
      </c>
      <c r="B200" s="21" t="s">
        <v>232</v>
      </c>
      <c r="C200" s="22" t="s">
        <v>12</v>
      </c>
      <c r="D200" s="17">
        <v>623.9</v>
      </c>
      <c r="E200" s="17"/>
      <c r="F200" s="18"/>
      <c r="G200" s="19"/>
      <c r="O200" s="20">
        <v>4.7900000000000063</v>
      </c>
    </row>
    <row r="201" spans="1:15" ht="50.25" customHeight="1" x14ac:dyDescent="0.25">
      <c r="A201" s="14" t="s">
        <v>451</v>
      </c>
      <c r="B201" s="21" t="s">
        <v>233</v>
      </c>
      <c r="C201" s="22" t="s">
        <v>19</v>
      </c>
      <c r="D201" s="17">
        <v>21.54</v>
      </c>
      <c r="E201" s="17"/>
      <c r="F201" s="18"/>
      <c r="G201" s="19"/>
      <c r="O201" s="20">
        <v>21.819999999999993</v>
      </c>
    </row>
    <row r="202" spans="1:15" ht="50.25" customHeight="1" x14ac:dyDescent="0.25">
      <c r="A202" s="14" t="s">
        <v>452</v>
      </c>
      <c r="B202" s="21" t="s">
        <v>234</v>
      </c>
      <c r="C202" s="22" t="s">
        <v>12</v>
      </c>
      <c r="D202" s="17">
        <v>1366.73</v>
      </c>
      <c r="E202" s="17"/>
      <c r="F202" s="18"/>
      <c r="G202" s="19"/>
      <c r="O202" s="20">
        <v>8.14</v>
      </c>
    </row>
    <row r="203" spans="1:15" ht="50.25" customHeight="1" x14ac:dyDescent="0.25">
      <c r="A203" s="8" t="s">
        <v>235</v>
      </c>
      <c r="B203" s="9" t="s">
        <v>236</v>
      </c>
      <c r="C203" s="10"/>
      <c r="D203" s="11"/>
      <c r="E203" s="12"/>
      <c r="F203" s="12"/>
      <c r="G203" s="13"/>
      <c r="O203" s="20">
        <v>0</v>
      </c>
    </row>
    <row r="204" spans="1:15" ht="50.25" customHeight="1" x14ac:dyDescent="0.25">
      <c r="A204" s="14" t="s">
        <v>453</v>
      </c>
      <c r="B204" s="21" t="s">
        <v>237</v>
      </c>
      <c r="C204" s="22" t="s">
        <v>44</v>
      </c>
      <c r="D204" s="17">
        <v>31</v>
      </c>
      <c r="E204" s="17"/>
      <c r="F204" s="18"/>
      <c r="G204" s="19"/>
      <c r="O204" s="20">
        <v>397.05000000000018</v>
      </c>
    </row>
    <row r="205" spans="1:15" ht="50.25" customHeight="1" x14ac:dyDescent="0.25">
      <c r="A205" s="14" t="s">
        <v>454</v>
      </c>
      <c r="B205" s="21" t="s">
        <v>238</v>
      </c>
      <c r="C205" s="22" t="s">
        <v>44</v>
      </c>
      <c r="D205" s="17">
        <v>3</v>
      </c>
      <c r="E205" s="17"/>
      <c r="F205" s="18"/>
      <c r="G205" s="19"/>
      <c r="O205" s="20">
        <v>292.7800000000002</v>
      </c>
    </row>
    <row r="206" spans="1:15" ht="50.25" customHeight="1" x14ac:dyDescent="0.25">
      <c r="A206" s="14" t="s">
        <v>455</v>
      </c>
      <c r="B206" s="21" t="s">
        <v>239</v>
      </c>
      <c r="C206" s="22" t="s">
        <v>44</v>
      </c>
      <c r="D206" s="17">
        <v>1</v>
      </c>
      <c r="E206" s="17"/>
      <c r="F206" s="18"/>
      <c r="G206" s="19"/>
      <c r="O206" s="20">
        <v>471.60999999999967</v>
      </c>
    </row>
    <row r="207" spans="1:15" ht="50.25" customHeight="1" x14ac:dyDescent="0.25">
      <c r="A207" s="14" t="s">
        <v>456</v>
      </c>
      <c r="B207" s="21" t="s">
        <v>240</v>
      </c>
      <c r="C207" s="22" t="s">
        <v>44</v>
      </c>
      <c r="D207" s="17">
        <v>40</v>
      </c>
      <c r="E207" s="17"/>
      <c r="F207" s="18"/>
      <c r="G207" s="19"/>
      <c r="O207" s="20">
        <v>60.049999999999955</v>
      </c>
    </row>
    <row r="208" spans="1:15" ht="50.25" customHeight="1" x14ac:dyDescent="0.25">
      <c r="A208" s="14" t="s">
        <v>457</v>
      </c>
      <c r="B208" s="21" t="s">
        <v>241</v>
      </c>
      <c r="C208" s="22" t="s">
        <v>44</v>
      </c>
      <c r="D208" s="17">
        <v>16</v>
      </c>
      <c r="E208" s="17"/>
      <c r="F208" s="18"/>
      <c r="G208" s="19"/>
      <c r="O208" s="20">
        <v>202.10000000000002</v>
      </c>
    </row>
    <row r="209" spans="1:15" ht="50.25" customHeight="1" x14ac:dyDescent="0.25">
      <c r="A209" s="14" t="s">
        <v>458</v>
      </c>
      <c r="B209" s="21" t="s">
        <v>242</v>
      </c>
      <c r="C209" s="22" t="s">
        <v>12</v>
      </c>
      <c r="D209" s="17">
        <v>4.1900000000000004</v>
      </c>
      <c r="E209" s="17"/>
      <c r="F209" s="18"/>
      <c r="G209" s="19"/>
      <c r="O209" s="20">
        <v>500.89000000000033</v>
      </c>
    </row>
    <row r="210" spans="1:15" ht="50.25" customHeight="1" x14ac:dyDescent="0.25">
      <c r="A210" s="14" t="s">
        <v>459</v>
      </c>
      <c r="B210" s="21" t="s">
        <v>243</v>
      </c>
      <c r="C210" s="22" t="s">
        <v>12</v>
      </c>
      <c r="D210" s="17">
        <v>4.1900000000000004</v>
      </c>
      <c r="E210" s="17"/>
      <c r="F210" s="18"/>
      <c r="G210" s="19"/>
      <c r="O210" s="20">
        <v>233.80999999999995</v>
      </c>
    </row>
    <row r="211" spans="1:15" ht="50.25" customHeight="1" x14ac:dyDescent="0.25">
      <c r="A211" s="8" t="s">
        <v>244</v>
      </c>
      <c r="B211" s="9" t="s">
        <v>245</v>
      </c>
      <c r="C211" s="10"/>
      <c r="D211" s="11"/>
      <c r="E211" s="12"/>
      <c r="F211" s="12"/>
      <c r="G211" s="13"/>
      <c r="O211" s="20">
        <v>0</v>
      </c>
    </row>
    <row r="212" spans="1:15" ht="50.25" customHeight="1" x14ac:dyDescent="0.25">
      <c r="A212" s="14" t="s">
        <v>460</v>
      </c>
      <c r="B212" s="21" t="s">
        <v>246</v>
      </c>
      <c r="C212" s="22" t="s">
        <v>12</v>
      </c>
      <c r="D212" s="17">
        <v>23.4</v>
      </c>
      <c r="E212" s="17"/>
      <c r="F212" s="18"/>
      <c r="G212" s="19"/>
      <c r="O212" s="20">
        <v>115.60000000000002</v>
      </c>
    </row>
    <row r="213" spans="1:15" ht="50.25" customHeight="1" x14ac:dyDescent="0.25">
      <c r="A213" s="14" t="s">
        <v>461</v>
      </c>
      <c r="B213" s="21" t="s">
        <v>247</v>
      </c>
      <c r="C213" s="22" t="s">
        <v>12</v>
      </c>
      <c r="D213" s="17">
        <v>7.75</v>
      </c>
      <c r="E213" s="17"/>
      <c r="F213" s="18"/>
      <c r="G213" s="19"/>
      <c r="O213" s="20">
        <v>175.19999999999993</v>
      </c>
    </row>
    <row r="214" spans="1:15" ht="50.25" customHeight="1" x14ac:dyDescent="0.25">
      <c r="A214" s="8" t="s">
        <v>248</v>
      </c>
      <c r="B214" s="9" t="s">
        <v>249</v>
      </c>
      <c r="C214" s="10"/>
      <c r="D214" s="11"/>
      <c r="E214" s="12"/>
      <c r="F214" s="12"/>
      <c r="G214" s="13"/>
      <c r="O214" s="20">
        <v>0</v>
      </c>
    </row>
    <row r="215" spans="1:15" ht="50.25" customHeight="1" x14ac:dyDescent="0.25">
      <c r="A215" s="14" t="s">
        <v>462</v>
      </c>
      <c r="B215" s="21" t="s">
        <v>250</v>
      </c>
      <c r="C215" s="22" t="s">
        <v>19</v>
      </c>
      <c r="D215" s="17">
        <v>147.85</v>
      </c>
      <c r="E215" s="17"/>
      <c r="F215" s="18"/>
      <c r="G215" s="19"/>
      <c r="O215" s="20">
        <v>30.310000000000031</v>
      </c>
    </row>
    <row r="216" spans="1:15" ht="50.25" customHeight="1" x14ac:dyDescent="0.25">
      <c r="A216" s="8" t="s">
        <v>251</v>
      </c>
      <c r="B216" s="9" t="s">
        <v>252</v>
      </c>
      <c r="C216" s="10"/>
      <c r="D216" s="11"/>
      <c r="E216" s="12"/>
      <c r="F216" s="12"/>
      <c r="G216" s="13"/>
      <c r="O216" s="20">
        <v>0</v>
      </c>
    </row>
    <row r="217" spans="1:15" ht="50.25" customHeight="1" x14ac:dyDescent="0.25">
      <c r="A217" s="14" t="s">
        <v>463</v>
      </c>
      <c r="B217" s="21" t="s">
        <v>253</v>
      </c>
      <c r="C217" s="22" t="s">
        <v>12</v>
      </c>
      <c r="D217" s="17">
        <v>472.29</v>
      </c>
      <c r="E217" s="17"/>
      <c r="F217" s="18"/>
      <c r="G217" s="19"/>
      <c r="O217" s="20">
        <v>1.0100000000000007</v>
      </c>
    </row>
    <row r="218" spans="1:15" ht="50.25" customHeight="1" x14ac:dyDescent="0.25">
      <c r="A218" s="14" t="s">
        <v>464</v>
      </c>
      <c r="B218" s="21" t="s">
        <v>254</v>
      </c>
      <c r="C218" s="22" t="s">
        <v>12</v>
      </c>
      <c r="D218" s="17">
        <v>101.5</v>
      </c>
      <c r="E218" s="17"/>
      <c r="F218" s="18"/>
      <c r="G218" s="19"/>
      <c r="O218" s="20">
        <v>5.16</v>
      </c>
    </row>
    <row r="219" spans="1:15" ht="50.25" customHeight="1" x14ac:dyDescent="0.25">
      <c r="A219" s="14" t="s">
        <v>465</v>
      </c>
      <c r="B219" s="21" t="s">
        <v>255</v>
      </c>
      <c r="C219" s="22" t="s">
        <v>12</v>
      </c>
      <c r="D219" s="17">
        <v>370.79</v>
      </c>
      <c r="E219" s="17"/>
      <c r="F219" s="18"/>
      <c r="G219" s="19"/>
      <c r="O219" s="20">
        <v>4.3799999999999955</v>
      </c>
    </row>
    <row r="220" spans="1:15" ht="50.25" customHeight="1" x14ac:dyDescent="0.25">
      <c r="A220" s="14" t="s">
        <v>466</v>
      </c>
      <c r="B220" s="21" t="s">
        <v>256</v>
      </c>
      <c r="C220" s="22" t="s">
        <v>12</v>
      </c>
      <c r="D220" s="17">
        <v>472.29</v>
      </c>
      <c r="E220" s="17"/>
      <c r="F220" s="18"/>
      <c r="G220" s="19"/>
      <c r="O220" s="20">
        <v>2.9599999999999991</v>
      </c>
    </row>
    <row r="221" spans="1:15" ht="50.25" customHeight="1" x14ac:dyDescent="0.25">
      <c r="A221" s="14" t="s">
        <v>467</v>
      </c>
      <c r="B221" s="21" t="s">
        <v>257</v>
      </c>
      <c r="C221" s="22" t="s">
        <v>12</v>
      </c>
      <c r="D221" s="17">
        <v>220.76</v>
      </c>
      <c r="E221" s="17"/>
      <c r="F221" s="18"/>
      <c r="G221" s="19"/>
      <c r="O221" s="20">
        <v>1.2500000000000009</v>
      </c>
    </row>
    <row r="222" spans="1:15" ht="50.25" customHeight="1" x14ac:dyDescent="0.25">
      <c r="A222" s="14" t="s">
        <v>468</v>
      </c>
      <c r="B222" s="21" t="s">
        <v>258</v>
      </c>
      <c r="C222" s="22" t="s">
        <v>12</v>
      </c>
      <c r="D222" s="17">
        <v>220.76</v>
      </c>
      <c r="E222" s="17"/>
      <c r="F222" s="18"/>
      <c r="G222" s="19"/>
      <c r="O222" s="20">
        <v>7.9500000000000028</v>
      </c>
    </row>
    <row r="223" spans="1:15" ht="50.25" customHeight="1" x14ac:dyDescent="0.25">
      <c r="A223" s="14" t="s">
        <v>469</v>
      </c>
      <c r="B223" s="21" t="s">
        <v>259</v>
      </c>
      <c r="C223" s="22" t="s">
        <v>12</v>
      </c>
      <c r="D223" s="17">
        <v>220.76</v>
      </c>
      <c r="E223" s="17"/>
      <c r="F223" s="18"/>
      <c r="G223" s="19"/>
      <c r="M223" s="1" t="s">
        <v>470</v>
      </c>
      <c r="O223" s="20">
        <v>3.5500000000000007</v>
      </c>
    </row>
    <row r="224" spans="1:15" ht="50.25" customHeight="1" x14ac:dyDescent="0.25">
      <c r="A224" s="14" t="s">
        <v>471</v>
      </c>
      <c r="B224" s="21" t="s">
        <v>260</v>
      </c>
      <c r="C224" s="22" t="s">
        <v>12</v>
      </c>
      <c r="D224" s="17">
        <v>52.68</v>
      </c>
      <c r="E224" s="17"/>
      <c r="F224" s="18"/>
      <c r="G224" s="19"/>
      <c r="M224" s="1" t="s">
        <v>470</v>
      </c>
      <c r="O224" s="20">
        <v>11.899999999999991</v>
      </c>
    </row>
    <row r="225" spans="1:15" ht="50.25" customHeight="1" x14ac:dyDescent="0.25">
      <c r="A225" s="14" t="s">
        <v>472</v>
      </c>
      <c r="B225" s="21" t="s">
        <v>261</v>
      </c>
      <c r="C225" s="22" t="s">
        <v>12</v>
      </c>
      <c r="D225" s="17">
        <v>48.31</v>
      </c>
      <c r="E225" s="17"/>
      <c r="F225" s="18"/>
      <c r="G225" s="19"/>
      <c r="M225" s="1" t="s">
        <v>470</v>
      </c>
      <c r="O225" s="20">
        <v>28.480000000000018</v>
      </c>
    </row>
    <row r="226" spans="1:15" ht="50.25" customHeight="1" x14ac:dyDescent="0.25">
      <c r="A226" s="8" t="s">
        <v>262</v>
      </c>
      <c r="B226" s="9" t="s">
        <v>263</v>
      </c>
      <c r="C226" s="10"/>
      <c r="D226" s="11"/>
      <c r="E226" s="12"/>
      <c r="F226" s="12"/>
      <c r="G226" s="13"/>
      <c r="O226" s="20">
        <v>0</v>
      </c>
    </row>
    <row r="227" spans="1:15" ht="50.25" customHeight="1" x14ac:dyDescent="0.25">
      <c r="A227" s="14" t="s">
        <v>473</v>
      </c>
      <c r="B227" s="21" t="s">
        <v>264</v>
      </c>
      <c r="C227" s="22" t="s">
        <v>153</v>
      </c>
      <c r="D227" s="17">
        <v>8.08</v>
      </c>
      <c r="E227" s="17"/>
      <c r="F227" s="18"/>
      <c r="G227" s="19"/>
      <c r="O227" s="20">
        <v>58.360000000000014</v>
      </c>
    </row>
    <row r="228" spans="1:15" ht="50.25" customHeight="1" x14ac:dyDescent="0.25">
      <c r="A228" s="14" t="s">
        <v>474</v>
      </c>
      <c r="B228" s="21" t="s">
        <v>265</v>
      </c>
      <c r="C228" s="22" t="s">
        <v>12</v>
      </c>
      <c r="D228" s="17">
        <v>524.36</v>
      </c>
      <c r="E228" s="17"/>
      <c r="F228" s="18"/>
      <c r="G228" s="19"/>
      <c r="O228" s="20">
        <v>0.5900000000000003</v>
      </c>
    </row>
    <row r="229" spans="1:15" ht="50.25" customHeight="1" x14ac:dyDescent="0.25">
      <c r="A229" s="14" t="s">
        <v>475</v>
      </c>
      <c r="B229" s="21" t="s">
        <v>266</v>
      </c>
      <c r="C229" s="22" t="s">
        <v>12</v>
      </c>
      <c r="D229" s="17">
        <v>524.36</v>
      </c>
      <c r="E229" s="17"/>
      <c r="F229" s="18"/>
      <c r="G229" s="19"/>
      <c r="O229" s="20">
        <v>5.2099999999999973</v>
      </c>
    </row>
    <row r="230" spans="1:15" ht="50.25" customHeight="1" x14ac:dyDescent="0.25">
      <c r="A230" s="8">
        <v>7</v>
      </c>
      <c r="B230" s="9" t="s">
        <v>267</v>
      </c>
      <c r="C230" s="10"/>
      <c r="D230" s="11"/>
      <c r="E230" s="12"/>
      <c r="F230" s="12"/>
      <c r="G230" s="13"/>
      <c r="O230" s="20">
        <v>0</v>
      </c>
    </row>
    <row r="231" spans="1:15" ht="50.25" customHeight="1" x14ac:dyDescent="0.25">
      <c r="A231" s="14" t="s">
        <v>476</v>
      </c>
      <c r="B231" s="23" t="s">
        <v>268</v>
      </c>
      <c r="C231" s="24" t="s">
        <v>153</v>
      </c>
      <c r="D231" s="17">
        <v>135.57</v>
      </c>
      <c r="E231" s="17"/>
      <c r="F231" s="18"/>
      <c r="G231" s="19"/>
      <c r="O231" s="20">
        <v>23</v>
      </c>
    </row>
    <row r="232" spans="1:15" ht="50.25" customHeight="1" x14ac:dyDescent="0.25">
      <c r="A232" s="14" t="s">
        <v>477</v>
      </c>
      <c r="B232" s="23" t="s">
        <v>269</v>
      </c>
      <c r="C232" s="24" t="s">
        <v>153</v>
      </c>
      <c r="D232" s="17">
        <v>44.08</v>
      </c>
      <c r="E232" s="17"/>
      <c r="F232" s="18"/>
      <c r="G232" s="19"/>
      <c r="O232" s="20">
        <v>26.840000000000003</v>
      </c>
    </row>
    <row r="233" spans="1:15" ht="50.25" customHeight="1" x14ac:dyDescent="0.25">
      <c r="A233" s="14" t="s">
        <v>478</v>
      </c>
      <c r="B233" s="21" t="s">
        <v>270</v>
      </c>
      <c r="C233" s="22" t="s">
        <v>12</v>
      </c>
      <c r="D233" s="17">
        <v>2104.23</v>
      </c>
      <c r="E233" s="17"/>
      <c r="F233" s="18"/>
      <c r="G233" s="19"/>
      <c r="O233" s="20">
        <v>4.1400000000000006</v>
      </c>
    </row>
    <row r="234" spans="1:15" ht="50.25" customHeight="1" x14ac:dyDescent="0.25">
      <c r="A234" s="8">
        <v>8</v>
      </c>
      <c r="B234" s="9" t="s">
        <v>271</v>
      </c>
      <c r="C234" s="10"/>
      <c r="D234" s="11"/>
      <c r="E234" s="12"/>
      <c r="F234" s="12"/>
      <c r="G234" s="13"/>
      <c r="O234" s="20">
        <v>0</v>
      </c>
    </row>
    <row r="235" spans="1:15" ht="50.25" customHeight="1" x14ac:dyDescent="0.25">
      <c r="A235" s="14" t="s">
        <v>479</v>
      </c>
      <c r="B235" s="21" t="s">
        <v>272</v>
      </c>
      <c r="C235" s="22" t="s">
        <v>44</v>
      </c>
      <c r="D235" s="17">
        <v>8</v>
      </c>
      <c r="E235" s="17"/>
      <c r="F235" s="18"/>
      <c r="G235" s="19"/>
      <c r="O235" s="20">
        <v>399.40000000000009</v>
      </c>
    </row>
    <row r="236" spans="1:15" ht="50.25" customHeight="1" x14ac:dyDescent="0.25">
      <c r="A236" s="14" t="s">
        <v>480</v>
      </c>
      <c r="B236" s="21" t="s">
        <v>273</v>
      </c>
      <c r="C236" s="22" t="s">
        <v>44</v>
      </c>
      <c r="D236" s="17">
        <v>1</v>
      </c>
      <c r="E236" s="17"/>
      <c r="F236" s="18"/>
      <c r="G236" s="19"/>
      <c r="O236" s="20">
        <v>377.37999999999988</v>
      </c>
    </row>
    <row r="237" spans="1:15" ht="50.25" customHeight="1" x14ac:dyDescent="0.25">
      <c r="A237" s="14" t="s">
        <v>481</v>
      </c>
      <c r="B237" s="21" t="s">
        <v>274</v>
      </c>
      <c r="C237" s="22" t="s">
        <v>44</v>
      </c>
      <c r="D237" s="17">
        <v>3</v>
      </c>
      <c r="E237" s="17"/>
      <c r="F237" s="18"/>
      <c r="G237" s="19"/>
      <c r="O237" s="20">
        <v>466.77999999999975</v>
      </c>
    </row>
    <row r="238" spans="1:15" ht="15.75" thickBot="1" x14ac:dyDescent="0.3">
      <c r="A238" s="25"/>
      <c r="B238" s="26"/>
      <c r="C238" s="26"/>
      <c r="D238" s="27"/>
      <c r="E238" s="27"/>
      <c r="F238" s="27"/>
      <c r="G238" s="28"/>
    </row>
    <row r="239" spans="1:15" ht="15.75" thickBot="1" x14ac:dyDescent="0.3">
      <c r="A239" s="29"/>
      <c r="B239" s="30"/>
      <c r="C239" s="31"/>
      <c r="D239" s="32"/>
      <c r="E239" s="33" t="s">
        <v>275</v>
      </c>
      <c r="F239" s="34"/>
      <c r="G239" s="35"/>
    </row>
    <row r="240" spans="1:15" ht="15.75" thickBot="1" x14ac:dyDescent="0.3">
      <c r="A240" s="36"/>
      <c r="B240" s="37"/>
      <c r="C240" s="38"/>
      <c r="D240" s="39"/>
      <c r="E240" s="40" t="s">
        <v>276</v>
      </c>
      <c r="F240" s="41"/>
      <c r="G240" s="42"/>
    </row>
    <row r="241" spans="1:7" ht="15.75" thickBot="1" x14ac:dyDescent="0.3">
      <c r="A241" s="43"/>
      <c r="B241" s="44"/>
      <c r="C241" s="45"/>
      <c r="D241" s="46"/>
      <c r="E241" s="47" t="s">
        <v>277</v>
      </c>
      <c r="F241" s="48"/>
      <c r="G241" s="49"/>
    </row>
    <row r="242" spans="1:7" x14ac:dyDescent="0.25">
      <c r="D242" s="1"/>
      <c r="E242" s="1"/>
      <c r="F242" s="1"/>
    </row>
    <row r="243" spans="1:7" x14ac:dyDescent="0.25">
      <c r="D243" s="1"/>
      <c r="E243" s="1"/>
      <c r="F243" s="1"/>
    </row>
    <row r="244" spans="1:7" x14ac:dyDescent="0.25">
      <c r="D244" s="1"/>
      <c r="E244" s="1"/>
      <c r="F244" s="1"/>
    </row>
    <row r="245" spans="1:7" x14ac:dyDescent="0.25">
      <c r="D245" s="1"/>
      <c r="E245" s="1"/>
      <c r="F245" s="1"/>
    </row>
    <row r="246" spans="1:7" x14ac:dyDescent="0.25">
      <c r="D246" s="1"/>
      <c r="E246" s="1"/>
      <c r="F246" s="1"/>
    </row>
    <row r="247" spans="1:7" x14ac:dyDescent="0.25">
      <c r="D247" s="1"/>
      <c r="E247" s="1"/>
      <c r="F247" s="1"/>
    </row>
    <row r="248" spans="1:7" x14ac:dyDescent="0.25">
      <c r="D248" s="1"/>
      <c r="E248" s="1"/>
      <c r="F248" s="1"/>
    </row>
    <row r="249" spans="1:7" x14ac:dyDescent="0.25">
      <c r="D249" s="1"/>
      <c r="E249" s="1"/>
      <c r="F249" s="1"/>
    </row>
    <row r="250" spans="1:7" x14ac:dyDescent="0.25">
      <c r="D250" s="1"/>
      <c r="E250" s="1"/>
      <c r="F250" s="1"/>
    </row>
    <row r="251" spans="1:7" x14ac:dyDescent="0.25">
      <c r="D251" s="1"/>
      <c r="E251" s="1"/>
      <c r="F251" s="1"/>
    </row>
    <row r="252" spans="1:7" x14ac:dyDescent="0.25">
      <c r="D252" s="1"/>
      <c r="E252" s="1"/>
      <c r="F252" s="1"/>
    </row>
    <row r="253" spans="1:7" x14ac:dyDescent="0.25">
      <c r="D253" s="1"/>
      <c r="E253" s="1"/>
      <c r="F253" s="1"/>
    </row>
    <row r="254" spans="1:7" x14ac:dyDescent="0.25">
      <c r="D254" s="1"/>
      <c r="E254" s="1"/>
      <c r="F254" s="1"/>
    </row>
    <row r="255" spans="1:7" x14ac:dyDescent="0.25">
      <c r="D255" s="1"/>
      <c r="E255" s="1"/>
      <c r="F255" s="1"/>
    </row>
    <row r="256" spans="1:7" x14ac:dyDescent="0.25">
      <c r="D256" s="1"/>
      <c r="E256" s="1"/>
      <c r="F256" s="1"/>
    </row>
    <row r="257" spans="4:6" x14ac:dyDescent="0.25">
      <c r="D257" s="1"/>
      <c r="E257" s="1"/>
      <c r="F257" s="1"/>
    </row>
    <row r="258" spans="4:6" x14ac:dyDescent="0.25">
      <c r="D258" s="1"/>
      <c r="E258" s="1"/>
      <c r="F258" s="1"/>
    </row>
    <row r="259" spans="4:6" x14ac:dyDescent="0.25">
      <c r="D259" s="1"/>
      <c r="E259" s="1"/>
      <c r="F259" s="1"/>
    </row>
    <row r="260" spans="4:6" x14ac:dyDescent="0.25">
      <c r="D260" s="1"/>
      <c r="E260" s="1"/>
      <c r="F260" s="1"/>
    </row>
    <row r="261" spans="4:6" x14ac:dyDescent="0.25">
      <c r="D261" s="1"/>
      <c r="E261" s="1"/>
      <c r="F261" s="1"/>
    </row>
    <row r="262" spans="4:6" x14ac:dyDescent="0.25">
      <c r="D262" s="1"/>
      <c r="E262" s="1"/>
      <c r="F262" s="1"/>
    </row>
    <row r="263" spans="4:6" x14ac:dyDescent="0.25">
      <c r="D263" s="1"/>
      <c r="E263" s="1"/>
      <c r="F263" s="1"/>
    </row>
    <row r="264" spans="4:6" x14ac:dyDescent="0.25">
      <c r="D264" s="1"/>
      <c r="E264" s="1"/>
      <c r="F264" s="1"/>
    </row>
    <row r="265" spans="4:6" x14ac:dyDescent="0.25">
      <c r="D265" s="1"/>
      <c r="E265" s="1"/>
      <c r="F265" s="1"/>
    </row>
    <row r="266" spans="4:6" x14ac:dyDescent="0.25">
      <c r="D266" s="1"/>
      <c r="E266" s="1"/>
      <c r="F266" s="1"/>
    </row>
    <row r="267" spans="4:6" x14ac:dyDescent="0.25">
      <c r="D267" s="1"/>
      <c r="E267" s="1"/>
      <c r="F267" s="1"/>
    </row>
    <row r="268" spans="4:6" x14ac:dyDescent="0.25">
      <c r="D268" s="1"/>
      <c r="E268" s="1"/>
      <c r="F268" s="1"/>
    </row>
    <row r="269" spans="4:6" x14ac:dyDescent="0.25">
      <c r="D269" s="1"/>
      <c r="E269" s="1"/>
      <c r="F269" s="1"/>
    </row>
    <row r="270" spans="4:6" x14ac:dyDescent="0.25">
      <c r="D270" s="1"/>
      <c r="E270" s="1"/>
      <c r="F270" s="1"/>
    </row>
    <row r="271" spans="4:6" x14ac:dyDescent="0.25">
      <c r="D271" s="1"/>
      <c r="E271" s="1"/>
      <c r="F271" s="1"/>
    </row>
    <row r="272" spans="4:6" x14ac:dyDescent="0.25">
      <c r="D272" s="1"/>
      <c r="E272" s="1"/>
      <c r="F272" s="1"/>
    </row>
    <row r="273" spans="4:6" x14ac:dyDescent="0.25">
      <c r="D273" s="1"/>
      <c r="E273" s="1"/>
      <c r="F273" s="1"/>
    </row>
    <row r="274" spans="4:6" x14ac:dyDescent="0.25">
      <c r="D274" s="1"/>
      <c r="E274" s="1"/>
      <c r="F274" s="1"/>
    </row>
    <row r="275" spans="4:6" x14ac:dyDescent="0.25">
      <c r="D275" s="1"/>
      <c r="E275" s="1"/>
      <c r="F275" s="1"/>
    </row>
    <row r="276" spans="4:6" x14ac:dyDescent="0.25">
      <c r="D276" s="1"/>
      <c r="E276" s="1"/>
      <c r="F276" s="1"/>
    </row>
    <row r="277" spans="4:6" x14ac:dyDescent="0.25">
      <c r="D277" s="1"/>
      <c r="E277" s="1"/>
      <c r="F277" s="1"/>
    </row>
    <row r="278" spans="4:6" x14ac:dyDescent="0.25">
      <c r="D278" s="1"/>
      <c r="E278" s="1"/>
      <c r="F278" s="1"/>
    </row>
    <row r="279" spans="4:6" x14ac:dyDescent="0.25">
      <c r="D279" s="1"/>
      <c r="E279" s="1"/>
      <c r="F279" s="1"/>
    </row>
    <row r="280" spans="4:6" x14ac:dyDescent="0.25">
      <c r="D280" s="1"/>
      <c r="E280" s="1"/>
      <c r="F280" s="1"/>
    </row>
    <row r="281" spans="4:6" x14ac:dyDescent="0.25">
      <c r="D281" s="1"/>
      <c r="E281" s="1"/>
      <c r="F281" s="1"/>
    </row>
    <row r="282" spans="4:6" x14ac:dyDescent="0.25">
      <c r="D282" s="1"/>
      <c r="E282" s="1"/>
      <c r="F282" s="1"/>
    </row>
    <row r="283" spans="4:6" x14ac:dyDescent="0.25">
      <c r="D283" s="1"/>
      <c r="E283" s="1"/>
      <c r="F283" s="1"/>
    </row>
    <row r="284" spans="4:6" x14ac:dyDescent="0.25">
      <c r="D284" s="1"/>
      <c r="E284" s="1"/>
      <c r="F284" s="1"/>
    </row>
    <row r="285" spans="4:6" x14ac:dyDescent="0.25">
      <c r="D285" s="1"/>
      <c r="E285" s="1"/>
      <c r="F285" s="1"/>
    </row>
    <row r="286" spans="4:6" x14ac:dyDescent="0.25">
      <c r="D286" s="1"/>
      <c r="E286" s="1"/>
      <c r="F286" s="1"/>
    </row>
    <row r="287" spans="4:6" x14ac:dyDescent="0.25">
      <c r="D287" s="1"/>
      <c r="E287" s="1"/>
      <c r="F287" s="1"/>
    </row>
    <row r="288" spans="4:6" x14ac:dyDescent="0.25">
      <c r="D288" s="1"/>
      <c r="E288" s="1"/>
      <c r="F288" s="1"/>
    </row>
    <row r="289" spans="4:6" x14ac:dyDescent="0.25">
      <c r="D289" s="1"/>
      <c r="E289" s="1"/>
      <c r="F289" s="1"/>
    </row>
    <row r="290" spans="4:6" x14ac:dyDescent="0.25">
      <c r="D290" s="1"/>
      <c r="E290" s="1"/>
      <c r="F290" s="1"/>
    </row>
    <row r="291" spans="4:6" x14ac:dyDescent="0.25">
      <c r="D291" s="1"/>
      <c r="E291" s="1"/>
      <c r="F291" s="1"/>
    </row>
    <row r="292" spans="4:6" x14ac:dyDescent="0.25">
      <c r="D292" s="1"/>
      <c r="E292" s="1"/>
      <c r="F292" s="1"/>
    </row>
    <row r="293" spans="4:6" x14ac:dyDescent="0.25">
      <c r="D293" s="1"/>
      <c r="E293" s="1"/>
      <c r="F293" s="1"/>
    </row>
    <row r="294" spans="4:6" x14ac:dyDescent="0.25">
      <c r="D294" s="1"/>
      <c r="E294" s="1"/>
      <c r="F294" s="1"/>
    </row>
    <row r="295" spans="4:6" x14ac:dyDescent="0.25">
      <c r="D295" s="1"/>
      <c r="E295" s="1"/>
      <c r="F295" s="1"/>
    </row>
    <row r="296" spans="4:6" x14ac:dyDescent="0.25">
      <c r="D296" s="1"/>
      <c r="E296" s="1"/>
      <c r="F296" s="1"/>
    </row>
    <row r="297" spans="4:6" x14ac:dyDescent="0.25">
      <c r="D297" s="1"/>
      <c r="E297" s="1"/>
      <c r="F297" s="1"/>
    </row>
    <row r="298" spans="4:6" x14ac:dyDescent="0.25">
      <c r="D298" s="1"/>
      <c r="E298" s="1"/>
      <c r="F298" s="1"/>
    </row>
    <row r="299" spans="4:6" x14ac:dyDescent="0.25">
      <c r="D299" s="1"/>
      <c r="E299" s="1"/>
      <c r="F299" s="1"/>
    </row>
    <row r="300" spans="4:6" x14ac:dyDescent="0.25">
      <c r="D300" s="1"/>
      <c r="E300" s="1"/>
      <c r="F300" s="1"/>
    </row>
    <row r="301" spans="4:6" x14ac:dyDescent="0.25">
      <c r="D301" s="1"/>
      <c r="E301" s="1"/>
      <c r="F301" s="1"/>
    </row>
    <row r="302" spans="4:6" x14ac:dyDescent="0.25">
      <c r="D302" s="1"/>
      <c r="E302" s="1"/>
      <c r="F302" s="1"/>
    </row>
    <row r="303" spans="4:6" x14ac:dyDescent="0.25">
      <c r="D303" s="1"/>
      <c r="E303" s="1"/>
      <c r="F303" s="1"/>
    </row>
    <row r="304" spans="4:6" x14ac:dyDescent="0.25">
      <c r="D304" s="1"/>
      <c r="E304" s="1"/>
      <c r="F304" s="1"/>
    </row>
    <row r="305" spans="4:6" x14ac:dyDescent="0.25">
      <c r="D305" s="1"/>
      <c r="E305" s="1"/>
      <c r="F305" s="1"/>
    </row>
    <row r="306" spans="4:6" x14ac:dyDescent="0.25">
      <c r="D306" s="1"/>
      <c r="E306" s="1"/>
      <c r="F306" s="1"/>
    </row>
    <row r="307" spans="4:6" x14ac:dyDescent="0.25">
      <c r="D307" s="1"/>
      <c r="E307" s="1"/>
      <c r="F307" s="1"/>
    </row>
    <row r="308" spans="4:6" x14ac:dyDescent="0.25">
      <c r="D308" s="1"/>
      <c r="E308" s="1"/>
      <c r="F308" s="1"/>
    </row>
    <row r="309" spans="4:6" x14ac:dyDescent="0.25">
      <c r="D309" s="1"/>
      <c r="E309" s="1"/>
      <c r="F309" s="1"/>
    </row>
    <row r="310" spans="4:6" x14ac:dyDescent="0.25">
      <c r="D310" s="1"/>
      <c r="E310" s="1"/>
      <c r="F310" s="1"/>
    </row>
    <row r="311" spans="4:6" x14ac:dyDescent="0.25">
      <c r="D311" s="1"/>
      <c r="E311" s="1"/>
      <c r="F311" s="1"/>
    </row>
    <row r="312" spans="4:6" x14ac:dyDescent="0.25">
      <c r="D312" s="1"/>
      <c r="E312" s="1"/>
      <c r="F312" s="1"/>
    </row>
    <row r="313" spans="4:6" x14ac:dyDescent="0.25">
      <c r="D313" s="1"/>
      <c r="E313" s="1"/>
      <c r="F313" s="1"/>
    </row>
    <row r="314" spans="4:6" x14ac:dyDescent="0.25">
      <c r="D314" s="1"/>
      <c r="E314" s="1"/>
      <c r="F314" s="1"/>
    </row>
    <row r="315" spans="4:6" x14ac:dyDescent="0.25">
      <c r="D315" s="1"/>
      <c r="E315" s="1"/>
      <c r="F315" s="1"/>
    </row>
    <row r="316" spans="4:6" x14ac:dyDescent="0.25">
      <c r="D316" s="1"/>
      <c r="E316" s="1"/>
      <c r="F316" s="1"/>
    </row>
    <row r="317" spans="4:6" x14ac:dyDescent="0.25">
      <c r="D317" s="1"/>
      <c r="E317" s="1"/>
      <c r="F317" s="1"/>
    </row>
    <row r="318" spans="4:6" x14ac:dyDescent="0.25">
      <c r="D318" s="1"/>
      <c r="E318" s="1"/>
      <c r="F318" s="1"/>
    </row>
    <row r="319" spans="4:6" x14ac:dyDescent="0.25">
      <c r="D319" s="1"/>
      <c r="E319" s="1"/>
      <c r="F319" s="1"/>
    </row>
    <row r="320" spans="4:6" x14ac:dyDescent="0.25">
      <c r="D320" s="1"/>
      <c r="E320" s="1"/>
      <c r="F320" s="1"/>
    </row>
    <row r="321" spans="4:6" x14ac:dyDescent="0.25">
      <c r="D321" s="1"/>
      <c r="E321" s="1"/>
      <c r="F321" s="1"/>
    </row>
    <row r="322" spans="4:6" x14ac:dyDescent="0.25">
      <c r="D322" s="1"/>
      <c r="E322" s="1"/>
      <c r="F322" s="1"/>
    </row>
    <row r="323" spans="4:6" x14ac:dyDescent="0.25">
      <c r="D323" s="1"/>
      <c r="E323" s="1"/>
      <c r="F323" s="1"/>
    </row>
    <row r="324" spans="4:6" x14ac:dyDescent="0.25">
      <c r="D324" s="1"/>
      <c r="E324" s="1"/>
      <c r="F324" s="1"/>
    </row>
    <row r="325" spans="4:6" x14ac:dyDescent="0.25">
      <c r="D325" s="1"/>
      <c r="E325" s="1"/>
      <c r="F325" s="1"/>
    </row>
    <row r="326" spans="4:6" x14ac:dyDescent="0.25">
      <c r="D326" s="1"/>
      <c r="E326" s="1"/>
      <c r="F326" s="1"/>
    </row>
    <row r="327" spans="4:6" x14ac:dyDescent="0.25">
      <c r="D327" s="1"/>
      <c r="E327" s="1"/>
      <c r="F327" s="1"/>
    </row>
    <row r="328" spans="4:6" x14ac:dyDescent="0.25">
      <c r="D328" s="1"/>
      <c r="E328" s="1"/>
      <c r="F328" s="1"/>
    </row>
    <row r="329" spans="4:6" x14ac:dyDescent="0.25">
      <c r="D329" s="1"/>
      <c r="E329" s="1"/>
      <c r="F329" s="1"/>
    </row>
    <row r="330" spans="4:6" x14ac:dyDescent="0.25">
      <c r="D330" s="1"/>
      <c r="E330" s="1"/>
      <c r="F330" s="1"/>
    </row>
    <row r="331" spans="4:6" x14ac:dyDescent="0.25">
      <c r="D331" s="1"/>
      <c r="E331" s="1"/>
      <c r="F331" s="1"/>
    </row>
    <row r="332" spans="4:6" x14ac:dyDescent="0.25">
      <c r="D332" s="1"/>
      <c r="E332" s="1"/>
      <c r="F332" s="1"/>
    </row>
    <row r="333" spans="4:6" x14ac:dyDescent="0.25">
      <c r="D333" s="1"/>
      <c r="E333" s="1"/>
      <c r="F333" s="1"/>
    </row>
    <row r="334" spans="4:6" x14ac:dyDescent="0.25">
      <c r="D334" s="1"/>
      <c r="E334" s="1"/>
      <c r="F334" s="1"/>
    </row>
    <row r="335" spans="4:6" x14ac:dyDescent="0.25">
      <c r="D335" s="1"/>
      <c r="E335" s="1"/>
      <c r="F335" s="1"/>
    </row>
    <row r="336" spans="4:6" x14ac:dyDescent="0.25">
      <c r="D336" s="1"/>
      <c r="E336" s="1"/>
      <c r="F336" s="1"/>
    </row>
    <row r="337" spans="4:6" x14ac:dyDescent="0.25">
      <c r="D337" s="1"/>
      <c r="E337" s="1"/>
      <c r="F337" s="1"/>
    </row>
    <row r="338" spans="4:6" x14ac:dyDescent="0.25">
      <c r="D338" s="1"/>
      <c r="E338" s="1"/>
      <c r="F338" s="1"/>
    </row>
    <row r="339" spans="4:6" x14ac:dyDescent="0.25">
      <c r="D339" s="1"/>
      <c r="E339" s="1"/>
      <c r="F339" s="1"/>
    </row>
    <row r="340" spans="4:6" x14ac:dyDescent="0.25">
      <c r="D340" s="1"/>
      <c r="E340" s="1"/>
      <c r="F340" s="1"/>
    </row>
    <row r="341" spans="4:6" x14ac:dyDescent="0.25">
      <c r="D341" s="1"/>
      <c r="E341" s="1"/>
      <c r="F341" s="1"/>
    </row>
    <row r="342" spans="4:6" x14ac:dyDescent="0.25">
      <c r="D342" s="1"/>
      <c r="E342" s="1"/>
      <c r="F342" s="1"/>
    </row>
    <row r="343" spans="4:6" x14ac:dyDescent="0.25">
      <c r="D343" s="1"/>
      <c r="E343" s="1"/>
      <c r="F343" s="1"/>
    </row>
    <row r="344" spans="4:6" x14ac:dyDescent="0.25">
      <c r="D344" s="1"/>
      <c r="E344" s="1"/>
      <c r="F344" s="1"/>
    </row>
    <row r="345" spans="4:6" x14ac:dyDescent="0.25">
      <c r="D345" s="1"/>
      <c r="E345" s="1"/>
      <c r="F345" s="1"/>
    </row>
    <row r="346" spans="4:6" x14ac:dyDescent="0.25">
      <c r="D346" s="1"/>
      <c r="E346" s="1"/>
      <c r="F346" s="1"/>
    </row>
    <row r="347" spans="4:6" x14ac:dyDescent="0.25">
      <c r="D347" s="1"/>
      <c r="E347" s="1"/>
      <c r="F347" s="1"/>
    </row>
    <row r="348" spans="4:6" x14ac:dyDescent="0.25">
      <c r="D348" s="1"/>
      <c r="E348" s="1"/>
      <c r="F348" s="1"/>
    </row>
    <row r="349" spans="4:6" x14ac:dyDescent="0.25">
      <c r="D349" s="1"/>
      <c r="E349" s="1"/>
      <c r="F349" s="1"/>
    </row>
    <row r="350" spans="4:6" x14ac:dyDescent="0.25">
      <c r="D350" s="1"/>
      <c r="E350" s="1"/>
      <c r="F350" s="1"/>
    </row>
    <row r="351" spans="4:6" x14ac:dyDescent="0.25">
      <c r="D351" s="1"/>
      <c r="E351" s="1"/>
      <c r="F351" s="1"/>
    </row>
    <row r="352" spans="4:6" x14ac:dyDescent="0.25">
      <c r="D352" s="1"/>
      <c r="E352" s="1"/>
      <c r="F352" s="1"/>
    </row>
    <row r="353" spans="4:6" x14ac:dyDescent="0.25">
      <c r="D353" s="1"/>
      <c r="E353" s="1"/>
      <c r="F353" s="1"/>
    </row>
    <row r="354" spans="4:6" x14ac:dyDescent="0.25">
      <c r="D354" s="1"/>
      <c r="E354" s="1"/>
      <c r="F354" s="1"/>
    </row>
    <row r="355" spans="4:6" x14ac:dyDescent="0.25">
      <c r="D355" s="1"/>
      <c r="E355" s="1"/>
      <c r="F355" s="1"/>
    </row>
    <row r="356" spans="4:6" x14ac:dyDescent="0.25">
      <c r="D356" s="1"/>
      <c r="E356" s="1"/>
      <c r="F356" s="1"/>
    </row>
    <row r="357" spans="4:6" x14ac:dyDescent="0.25">
      <c r="D357" s="1"/>
      <c r="E357" s="1"/>
      <c r="F357" s="1"/>
    </row>
    <row r="358" spans="4:6" x14ac:dyDescent="0.25">
      <c r="D358" s="1"/>
      <c r="E358" s="1"/>
      <c r="F358" s="1"/>
    </row>
    <row r="359" spans="4:6" x14ac:dyDescent="0.25">
      <c r="D359" s="1"/>
      <c r="E359" s="1"/>
      <c r="F359" s="1"/>
    </row>
    <row r="360" spans="4:6" x14ac:dyDescent="0.25">
      <c r="D360" s="1"/>
      <c r="E360" s="1"/>
      <c r="F360" s="1"/>
    </row>
    <row r="361" spans="4:6" x14ac:dyDescent="0.25">
      <c r="D361" s="1"/>
      <c r="E361" s="1"/>
      <c r="F361" s="1"/>
    </row>
    <row r="362" spans="4:6" x14ac:dyDescent="0.25">
      <c r="D362" s="1"/>
      <c r="E362" s="1"/>
      <c r="F362" s="1"/>
    </row>
    <row r="363" spans="4:6" x14ac:dyDescent="0.25">
      <c r="D363" s="1"/>
      <c r="E363" s="1"/>
      <c r="F363" s="1"/>
    </row>
    <row r="364" spans="4:6" x14ac:dyDescent="0.25">
      <c r="D364" s="1"/>
      <c r="E364" s="1"/>
      <c r="F364" s="1"/>
    </row>
    <row r="365" spans="4:6" x14ac:dyDescent="0.25">
      <c r="D365" s="1"/>
      <c r="E365" s="1"/>
      <c r="F365" s="1"/>
    </row>
    <row r="366" spans="4:6" x14ac:dyDescent="0.25">
      <c r="D366" s="1"/>
      <c r="E366" s="1"/>
      <c r="F366" s="1"/>
    </row>
    <row r="367" spans="4:6" x14ac:dyDescent="0.25">
      <c r="D367" s="1"/>
      <c r="E367" s="1"/>
      <c r="F367" s="1"/>
    </row>
    <row r="368" spans="4:6" x14ac:dyDescent="0.25">
      <c r="D368" s="1"/>
      <c r="E368" s="1"/>
      <c r="F368" s="1"/>
    </row>
    <row r="369" spans="4:6" x14ac:dyDescent="0.25">
      <c r="D369" s="1"/>
      <c r="E369" s="1"/>
      <c r="F369" s="1"/>
    </row>
    <row r="370" spans="4:6" x14ac:dyDescent="0.25">
      <c r="D370" s="1"/>
      <c r="E370" s="1"/>
      <c r="F370" s="1"/>
    </row>
    <row r="371" spans="4:6" x14ac:dyDescent="0.25">
      <c r="D371" s="1"/>
      <c r="E371" s="1"/>
      <c r="F371" s="1"/>
    </row>
    <row r="372" spans="4:6" x14ac:dyDescent="0.25">
      <c r="D372" s="1"/>
      <c r="E372" s="1"/>
      <c r="F372" s="1"/>
    </row>
    <row r="373" spans="4:6" x14ac:dyDescent="0.25">
      <c r="D373" s="1"/>
      <c r="E373" s="1"/>
      <c r="F373" s="1"/>
    </row>
    <row r="374" spans="4:6" x14ac:dyDescent="0.25">
      <c r="D374" s="1"/>
      <c r="E374" s="1"/>
      <c r="F374" s="1"/>
    </row>
    <row r="375" spans="4:6" x14ac:dyDescent="0.25">
      <c r="D375" s="1"/>
      <c r="E375" s="1"/>
      <c r="F375" s="1"/>
    </row>
    <row r="376" spans="4:6" x14ac:dyDescent="0.25">
      <c r="D376" s="1"/>
      <c r="E376" s="1"/>
      <c r="F376" s="1"/>
    </row>
    <row r="377" spans="4:6" x14ac:dyDescent="0.25">
      <c r="D377" s="1"/>
      <c r="E377" s="1"/>
      <c r="F377" s="1"/>
    </row>
    <row r="378" spans="4:6" x14ac:dyDescent="0.25">
      <c r="D378" s="1"/>
      <c r="E378" s="1"/>
      <c r="F378" s="1"/>
    </row>
    <row r="379" spans="4:6" x14ac:dyDescent="0.25">
      <c r="D379" s="1"/>
      <c r="E379" s="1"/>
      <c r="F379" s="1"/>
    </row>
  </sheetData>
  <sheetProtection formatCells="0" formatColumns="0" formatRows="0" insertColumns="0" insertRows="0" insertHyperlinks="0" deleteColumns="0" deleteRows="0"/>
  <mergeCells count="1">
    <mergeCell ref="A1:G4"/>
  </mergeCells>
  <conditionalFormatting sqref="B5:B10 B13:B15 B126:B127 B78:B79 B17 B19:B20 B230:B1048576">
    <cfRule type="duplicateValues" dxfId="334" priority="642"/>
  </conditionalFormatting>
  <conditionalFormatting sqref="B5:B10 B13:B15 B126:B127 B78:B79 B19:B20 B17 B230:B1048576">
    <cfRule type="duplicateValues" dxfId="333" priority="372"/>
  </conditionalFormatting>
  <conditionalFormatting sqref="B5:B15 B126:B127 B78:B79 B17 B19:B20 B230:B1048576">
    <cfRule type="duplicateValues" dxfId="332" priority="649"/>
  </conditionalFormatting>
  <conditionalFormatting sqref="B11:B12">
    <cfRule type="duplicateValues" dxfId="331" priority="369"/>
  </conditionalFormatting>
  <conditionalFormatting sqref="B16">
    <cfRule type="duplicateValues" dxfId="330" priority="397"/>
    <cfRule type="duplicateValues" dxfId="329" priority="366"/>
    <cfRule type="duplicateValues" dxfId="328" priority="396"/>
  </conditionalFormatting>
  <conditionalFormatting sqref="B18">
    <cfRule type="duplicateValues" dxfId="327" priority="398"/>
    <cfRule type="duplicateValues" dxfId="326" priority="399"/>
    <cfRule type="duplicateValues" dxfId="325" priority="353"/>
  </conditionalFormatting>
  <conditionalFormatting sqref="B21">
    <cfRule type="duplicateValues" dxfId="324" priority="400"/>
  </conditionalFormatting>
  <conditionalFormatting sqref="B31">
    <cfRule type="duplicateValues" dxfId="323" priority="401"/>
    <cfRule type="duplicateValues" dxfId="322" priority="402"/>
  </conditionalFormatting>
  <conditionalFormatting sqref="B32">
    <cfRule type="duplicateValues" dxfId="321" priority="404"/>
    <cfRule type="duplicateValues" dxfId="320" priority="403"/>
  </conditionalFormatting>
  <conditionalFormatting sqref="B33">
    <cfRule type="duplicateValues" dxfId="319" priority="230"/>
    <cfRule type="duplicateValues" dxfId="318" priority="406"/>
    <cfRule type="duplicateValues" dxfId="317" priority="405"/>
  </conditionalFormatting>
  <conditionalFormatting sqref="B41">
    <cfRule type="duplicateValues" dxfId="316" priority="408"/>
    <cfRule type="duplicateValues" dxfId="315" priority="407"/>
  </conditionalFormatting>
  <conditionalFormatting sqref="B42">
    <cfRule type="duplicateValues" dxfId="314" priority="409"/>
    <cfRule type="duplicateValues" dxfId="313" priority="410"/>
    <cfRule type="duplicateValues" dxfId="312" priority="226"/>
  </conditionalFormatting>
  <conditionalFormatting sqref="B48">
    <cfRule type="duplicateValues" dxfId="311" priority="411"/>
    <cfRule type="duplicateValues" dxfId="310" priority="55"/>
    <cfRule type="duplicateValues" dxfId="309" priority="412"/>
  </conditionalFormatting>
  <conditionalFormatting sqref="B75">
    <cfRule type="duplicateValues" dxfId="308" priority="222"/>
    <cfRule type="duplicateValues" dxfId="307" priority="414"/>
    <cfRule type="duplicateValues" dxfId="306" priority="413"/>
  </conditionalFormatting>
  <conditionalFormatting sqref="B76:B77 B34:B40 B22:B30 B43:B47 B49:B74">
    <cfRule type="duplicateValues" dxfId="305" priority="415"/>
  </conditionalFormatting>
  <conditionalFormatting sqref="B76:B77 B34:B40 B43:B47 B21:B30 B49:B74">
    <cfRule type="duplicateValues" dxfId="304" priority="385"/>
  </conditionalFormatting>
  <conditionalFormatting sqref="B80:B83 B85:B88">
    <cfRule type="duplicateValues" dxfId="303" priority="383"/>
  </conditionalFormatting>
  <conditionalFormatting sqref="B80:B83">
    <cfRule type="duplicateValues" dxfId="302" priority="420"/>
  </conditionalFormatting>
  <conditionalFormatting sqref="B84">
    <cfRule type="duplicateValues" dxfId="301" priority="422"/>
    <cfRule type="duplicateValues" dxfId="300" priority="308"/>
    <cfRule type="duplicateValues" dxfId="299" priority="421"/>
  </conditionalFormatting>
  <conditionalFormatting sqref="B85:B88">
    <cfRule type="duplicateValues" dxfId="298" priority="423"/>
  </conditionalFormatting>
  <conditionalFormatting sqref="B89">
    <cfRule type="duplicateValues" dxfId="297" priority="304"/>
    <cfRule type="duplicateValues" dxfId="296" priority="425"/>
    <cfRule type="duplicateValues" dxfId="295" priority="424"/>
  </conditionalFormatting>
  <conditionalFormatting sqref="B90">
    <cfRule type="duplicateValues" dxfId="294" priority="301"/>
  </conditionalFormatting>
  <conditionalFormatting sqref="B91:B92">
    <cfRule type="duplicateValues" dxfId="293" priority="428"/>
    <cfRule type="duplicateValues" dxfId="292" priority="427"/>
    <cfRule type="duplicateValues" dxfId="291" priority="297"/>
  </conditionalFormatting>
  <conditionalFormatting sqref="B93:B94">
    <cfRule type="duplicateValues" dxfId="290" priority="279"/>
    <cfRule type="duplicateValues" dxfId="289" priority="429"/>
    <cfRule type="duplicateValues" dxfId="288" priority="430"/>
  </conditionalFormatting>
  <conditionalFormatting sqref="B95">
    <cfRule type="duplicateValues" dxfId="287" priority="432"/>
    <cfRule type="duplicateValues" dxfId="286" priority="431"/>
    <cfRule type="duplicateValues" dxfId="285" priority="287"/>
  </conditionalFormatting>
  <conditionalFormatting sqref="B96">
    <cfRule type="duplicateValues" dxfId="284" priority="433"/>
    <cfRule type="duplicateValues" dxfId="283" priority="434"/>
  </conditionalFormatting>
  <conditionalFormatting sqref="B96:B97">
    <cfRule type="duplicateValues" dxfId="282" priority="284"/>
  </conditionalFormatting>
  <conditionalFormatting sqref="B97">
    <cfRule type="duplicateValues" dxfId="281" priority="235"/>
    <cfRule type="duplicateValues" dxfId="280" priority="236"/>
  </conditionalFormatting>
  <conditionalFormatting sqref="B98">
    <cfRule type="duplicateValues" dxfId="279" priority="436"/>
    <cfRule type="duplicateValues" dxfId="278" priority="435"/>
    <cfRule type="duplicateValues" dxfId="277" priority="288"/>
  </conditionalFormatting>
  <conditionalFormatting sqref="B99">
    <cfRule type="duplicateValues" dxfId="276" priority="296"/>
    <cfRule type="duplicateValues" dxfId="275" priority="437"/>
    <cfRule type="duplicateValues" dxfId="274" priority="438"/>
  </conditionalFormatting>
  <conditionalFormatting sqref="B100">
    <cfRule type="duplicateValues" dxfId="273" priority="440"/>
    <cfRule type="duplicateValues" dxfId="272" priority="293"/>
    <cfRule type="duplicateValues" dxfId="271" priority="439"/>
  </conditionalFormatting>
  <conditionalFormatting sqref="B101">
    <cfRule type="duplicateValues" dxfId="270" priority="442"/>
    <cfRule type="duplicateValues" dxfId="269" priority="441"/>
    <cfRule type="duplicateValues" dxfId="268" priority="277"/>
  </conditionalFormatting>
  <conditionalFormatting sqref="B102:B103">
    <cfRule type="duplicateValues" dxfId="267" priority="274"/>
  </conditionalFormatting>
  <conditionalFormatting sqref="B104 B111 B121 B113:B115">
    <cfRule type="duplicateValues" dxfId="266" priority="270"/>
  </conditionalFormatting>
  <conditionalFormatting sqref="B105">
    <cfRule type="duplicateValues" dxfId="265" priority="444"/>
    <cfRule type="duplicateValues" dxfId="264" priority="445"/>
    <cfRule type="duplicateValues" dxfId="263" priority="268"/>
  </conditionalFormatting>
  <conditionalFormatting sqref="B106">
    <cfRule type="duplicateValues" dxfId="262" priority="260"/>
  </conditionalFormatting>
  <conditionalFormatting sqref="B108">
    <cfRule type="duplicateValues" dxfId="261" priority="234"/>
  </conditionalFormatting>
  <conditionalFormatting sqref="B109 B107 B112">
    <cfRule type="duplicateValues" dxfId="260" priority="448"/>
    <cfRule type="duplicateValues" dxfId="259" priority="449"/>
    <cfRule type="duplicateValues" dxfId="258" priority="261"/>
  </conditionalFormatting>
  <conditionalFormatting sqref="B110">
    <cfRule type="duplicateValues" dxfId="257" priority="265"/>
  </conditionalFormatting>
  <conditionalFormatting sqref="B111 B104 B121 B113:B115">
    <cfRule type="duplicateValues" dxfId="256" priority="455"/>
    <cfRule type="duplicateValues" dxfId="255" priority="456"/>
  </conditionalFormatting>
  <conditionalFormatting sqref="B116">
    <cfRule type="duplicateValues" dxfId="254" priority="257"/>
    <cfRule type="duplicateValues" dxfId="253" priority="464"/>
    <cfRule type="duplicateValues" dxfId="252" priority="463"/>
  </conditionalFormatting>
  <conditionalFormatting sqref="B117">
    <cfRule type="duplicateValues" dxfId="251" priority="248"/>
    <cfRule type="duplicateValues" dxfId="250" priority="249"/>
  </conditionalFormatting>
  <conditionalFormatting sqref="B118:B119">
    <cfRule type="duplicateValues" dxfId="249" priority="466"/>
    <cfRule type="duplicateValues" dxfId="248" priority="465"/>
    <cfRule type="duplicateValues" dxfId="247" priority="250"/>
  </conditionalFormatting>
  <conditionalFormatting sqref="B120">
    <cfRule type="duplicateValues" dxfId="246" priority="254"/>
  </conditionalFormatting>
  <conditionalFormatting sqref="B122">
    <cfRule type="duplicateValues" dxfId="245" priority="246"/>
    <cfRule type="duplicateValues" dxfId="244" priority="469"/>
    <cfRule type="duplicateValues" dxfId="243" priority="468"/>
  </conditionalFormatting>
  <conditionalFormatting sqref="B123">
    <cfRule type="duplicateValues" dxfId="242" priority="240"/>
  </conditionalFormatting>
  <conditionalFormatting sqref="B124:B125">
    <cfRule type="duplicateValues" dxfId="241" priority="241"/>
    <cfRule type="duplicateValues" dxfId="240" priority="471"/>
    <cfRule type="duplicateValues" dxfId="239" priority="472"/>
  </conditionalFormatting>
  <conditionalFormatting sqref="B128">
    <cfRule type="duplicateValues" dxfId="238" priority="474"/>
    <cfRule type="duplicateValues" dxfId="237" priority="473"/>
    <cfRule type="duplicateValues" dxfId="236" priority="380"/>
  </conditionalFormatting>
  <conditionalFormatting sqref="B129">
    <cfRule type="duplicateValues" dxfId="235" priority="476"/>
    <cfRule type="duplicateValues" dxfId="234" priority="475"/>
    <cfRule type="duplicateValues" dxfId="233" priority="100"/>
  </conditionalFormatting>
  <conditionalFormatting sqref="B130">
    <cfRule type="duplicateValues" dxfId="232" priority="478"/>
    <cfRule type="duplicateValues" dxfId="231" priority="103"/>
    <cfRule type="duplicateValues" dxfId="230" priority="477"/>
  </conditionalFormatting>
  <conditionalFormatting sqref="B131">
    <cfRule type="duplicateValues" dxfId="229" priority="479"/>
    <cfRule type="duplicateValues" dxfId="228" priority="106"/>
    <cfRule type="duplicateValues" dxfId="227" priority="480"/>
  </conditionalFormatting>
  <conditionalFormatting sqref="B132">
    <cfRule type="duplicateValues" dxfId="226" priority="481"/>
    <cfRule type="duplicateValues" dxfId="225" priority="109"/>
    <cfRule type="duplicateValues" dxfId="224" priority="482"/>
  </conditionalFormatting>
  <conditionalFormatting sqref="B133">
    <cfRule type="duplicateValues" dxfId="223" priority="112"/>
    <cfRule type="duplicateValues" dxfId="222" priority="483"/>
    <cfRule type="duplicateValues" dxfId="221" priority="484"/>
  </conditionalFormatting>
  <conditionalFormatting sqref="B134">
    <cfRule type="duplicateValues" dxfId="220" priority="486"/>
    <cfRule type="duplicateValues" dxfId="219" priority="115"/>
    <cfRule type="duplicateValues" dxfId="218" priority="485"/>
  </conditionalFormatting>
  <conditionalFormatting sqref="B135">
    <cfRule type="duplicateValues" dxfId="217" priority="487"/>
    <cfRule type="duplicateValues" dxfId="216" priority="118"/>
    <cfRule type="duplicateValues" dxfId="215" priority="488"/>
  </conditionalFormatting>
  <conditionalFormatting sqref="B136">
    <cfRule type="duplicateValues" dxfId="214" priority="121"/>
    <cfRule type="duplicateValues" dxfId="213" priority="490"/>
    <cfRule type="duplicateValues" dxfId="212" priority="489"/>
  </conditionalFormatting>
  <conditionalFormatting sqref="B137">
    <cfRule type="duplicateValues" dxfId="211" priority="492"/>
    <cfRule type="duplicateValues" dxfId="210" priority="124"/>
    <cfRule type="duplicateValues" dxfId="209" priority="491"/>
  </conditionalFormatting>
  <conditionalFormatting sqref="B138">
    <cfRule type="duplicateValues" dxfId="208" priority="494"/>
    <cfRule type="duplicateValues" dxfId="207" priority="127"/>
    <cfRule type="duplicateValues" dxfId="206" priority="493"/>
  </conditionalFormatting>
  <conditionalFormatting sqref="B139">
    <cfRule type="duplicateValues" dxfId="205" priority="495"/>
    <cfRule type="duplicateValues" dxfId="204" priority="130"/>
    <cfRule type="duplicateValues" dxfId="203" priority="496"/>
  </conditionalFormatting>
  <conditionalFormatting sqref="B140">
    <cfRule type="duplicateValues" dxfId="202" priority="133"/>
    <cfRule type="duplicateValues" dxfId="201" priority="497"/>
    <cfRule type="duplicateValues" dxfId="200" priority="498"/>
  </conditionalFormatting>
  <conditionalFormatting sqref="B141">
    <cfRule type="duplicateValues" dxfId="199" priority="500"/>
    <cfRule type="duplicateValues" dxfId="198" priority="499"/>
  </conditionalFormatting>
  <conditionalFormatting sqref="B141:B142">
    <cfRule type="duplicateValues" dxfId="197" priority="136"/>
  </conditionalFormatting>
  <conditionalFormatting sqref="B142">
    <cfRule type="duplicateValues" dxfId="196" priority="501"/>
    <cfRule type="duplicateValues" dxfId="195" priority="502"/>
  </conditionalFormatting>
  <conditionalFormatting sqref="B143">
    <cfRule type="duplicateValues" dxfId="194" priority="315"/>
    <cfRule type="duplicateValues" dxfId="193" priority="504"/>
    <cfRule type="duplicateValues" dxfId="192" priority="503"/>
  </conditionalFormatting>
  <conditionalFormatting sqref="B144">
    <cfRule type="duplicateValues" dxfId="191" priority="506"/>
    <cfRule type="duplicateValues" dxfId="190" priority="505"/>
    <cfRule type="duplicateValues" dxfId="189" priority="219"/>
  </conditionalFormatting>
  <conditionalFormatting sqref="B145">
    <cfRule type="duplicateValues" dxfId="188" priority="507"/>
    <cfRule type="duplicateValues" dxfId="187" priority="508"/>
  </conditionalFormatting>
  <conditionalFormatting sqref="B146">
    <cfRule type="duplicateValues" dxfId="186" priority="510"/>
    <cfRule type="duplicateValues" dxfId="185" priority="194"/>
    <cfRule type="duplicateValues" dxfId="184" priority="509"/>
  </conditionalFormatting>
  <conditionalFormatting sqref="B147">
    <cfRule type="duplicateValues" dxfId="183" priority="512"/>
    <cfRule type="duplicateValues" dxfId="182" priority="511"/>
    <cfRule type="duplicateValues" dxfId="181" priority="187"/>
  </conditionalFormatting>
  <conditionalFormatting sqref="B148">
    <cfRule type="duplicateValues" dxfId="180" priority="514"/>
    <cfRule type="duplicateValues" dxfId="179" priority="513"/>
  </conditionalFormatting>
  <conditionalFormatting sqref="B149">
    <cfRule type="duplicateValues" dxfId="178" priority="515"/>
    <cfRule type="duplicateValues" dxfId="177" priority="172"/>
    <cfRule type="duplicateValues" dxfId="176" priority="516"/>
  </conditionalFormatting>
  <conditionalFormatting sqref="B150">
    <cfRule type="duplicateValues" dxfId="175" priority="517"/>
    <cfRule type="duplicateValues" dxfId="174" priority="518"/>
  </conditionalFormatting>
  <conditionalFormatting sqref="B150:B151">
    <cfRule type="duplicateValues" dxfId="173" priority="148"/>
  </conditionalFormatting>
  <conditionalFormatting sqref="B151">
    <cfRule type="duplicateValues" dxfId="172" priority="520"/>
    <cfRule type="duplicateValues" dxfId="171" priority="519"/>
  </conditionalFormatting>
  <conditionalFormatting sqref="B152">
    <cfRule type="duplicateValues" dxfId="170" priority="151"/>
    <cfRule type="duplicateValues" dxfId="169" priority="522"/>
    <cfRule type="duplicateValues" dxfId="168" priority="521"/>
  </conditionalFormatting>
  <conditionalFormatting sqref="B153">
    <cfRule type="duplicateValues" dxfId="167" priority="143"/>
    <cfRule type="duplicateValues" dxfId="166" priority="524"/>
    <cfRule type="duplicateValues" dxfId="165" priority="523"/>
  </conditionalFormatting>
  <conditionalFormatting sqref="B154">
    <cfRule type="duplicateValues" dxfId="164" priority="144"/>
  </conditionalFormatting>
  <conditionalFormatting sqref="B155">
    <cfRule type="duplicateValues" dxfId="163" priority="188"/>
  </conditionalFormatting>
  <conditionalFormatting sqref="B156 B41">
    <cfRule type="duplicateValues" dxfId="162" priority="199"/>
  </conditionalFormatting>
  <conditionalFormatting sqref="B156">
    <cfRule type="duplicateValues" dxfId="161" priority="527"/>
    <cfRule type="duplicateValues" dxfId="160" priority="528"/>
  </conditionalFormatting>
  <conditionalFormatting sqref="B157">
    <cfRule type="duplicateValues" dxfId="159" priority="530"/>
    <cfRule type="duplicateValues" dxfId="158" priority="529"/>
  </conditionalFormatting>
  <conditionalFormatting sqref="B157:B160">
    <cfRule type="duplicateValues" dxfId="157" priority="394"/>
  </conditionalFormatting>
  <conditionalFormatting sqref="B158:B160">
    <cfRule type="duplicateValues" dxfId="156" priority="532"/>
    <cfRule type="duplicateValues" dxfId="155" priority="531"/>
  </conditionalFormatting>
  <conditionalFormatting sqref="B161">
    <cfRule type="duplicateValues" dxfId="154" priority="202"/>
    <cfRule type="duplicateValues" dxfId="153" priority="534"/>
    <cfRule type="duplicateValues" dxfId="152" priority="533"/>
  </conditionalFormatting>
  <conditionalFormatting sqref="B162">
    <cfRule type="duplicateValues" dxfId="151" priority="214"/>
    <cfRule type="duplicateValues" dxfId="150" priority="536"/>
    <cfRule type="duplicateValues" dxfId="149" priority="535"/>
  </conditionalFormatting>
  <conditionalFormatting sqref="B163">
    <cfRule type="duplicateValues" dxfId="148" priority="538"/>
    <cfRule type="duplicateValues" dxfId="147" priority="537"/>
    <cfRule type="duplicateValues" dxfId="146" priority="207"/>
  </conditionalFormatting>
  <conditionalFormatting sqref="B164">
    <cfRule type="duplicateValues" dxfId="145" priority="208"/>
  </conditionalFormatting>
  <conditionalFormatting sqref="B165">
    <cfRule type="duplicateValues" dxfId="144" priority="541"/>
    <cfRule type="duplicateValues" dxfId="143" priority="540"/>
  </conditionalFormatting>
  <conditionalFormatting sqref="B165:B166">
    <cfRule type="duplicateValues" dxfId="142" priority="184"/>
  </conditionalFormatting>
  <conditionalFormatting sqref="B166">
    <cfRule type="duplicateValues" dxfId="141" priority="542"/>
    <cfRule type="duplicateValues" dxfId="140" priority="543"/>
  </conditionalFormatting>
  <conditionalFormatting sqref="B167">
    <cfRule type="duplicateValues" dxfId="139" priority="544"/>
    <cfRule type="duplicateValues" dxfId="138" priority="545"/>
  </conditionalFormatting>
  <conditionalFormatting sqref="B167:B168">
    <cfRule type="duplicateValues" dxfId="137" priority="157"/>
  </conditionalFormatting>
  <conditionalFormatting sqref="B168">
    <cfRule type="duplicateValues" dxfId="136" priority="547"/>
    <cfRule type="duplicateValues" dxfId="135" priority="546"/>
  </conditionalFormatting>
  <conditionalFormatting sqref="B169">
    <cfRule type="duplicateValues" dxfId="134" priority="158"/>
  </conditionalFormatting>
  <conditionalFormatting sqref="B170 B148">
    <cfRule type="duplicateValues" dxfId="133" priority="169"/>
  </conditionalFormatting>
  <conditionalFormatting sqref="B170">
    <cfRule type="duplicateValues" dxfId="132" priority="549"/>
    <cfRule type="duplicateValues" dxfId="131" priority="550"/>
  </conditionalFormatting>
  <conditionalFormatting sqref="B171">
    <cfRule type="duplicateValues" dxfId="130" priority="552"/>
    <cfRule type="duplicateValues" dxfId="129" priority="164"/>
    <cfRule type="duplicateValues" dxfId="128" priority="551"/>
  </conditionalFormatting>
  <conditionalFormatting sqref="B172">
    <cfRule type="duplicateValues" dxfId="127" priority="165"/>
  </conditionalFormatting>
  <conditionalFormatting sqref="B173">
    <cfRule type="duplicateValues" dxfId="126" priority="554"/>
    <cfRule type="duplicateValues" dxfId="125" priority="555"/>
    <cfRule type="duplicateValues" dxfId="124" priority="179"/>
  </conditionalFormatting>
  <conditionalFormatting sqref="B174">
    <cfRule type="duplicateValues" dxfId="123" priority="180"/>
  </conditionalFormatting>
  <conditionalFormatting sqref="B175">
    <cfRule type="duplicateValues" dxfId="122" priority="386"/>
    <cfRule type="duplicateValues" dxfId="121" priority="557"/>
    <cfRule type="duplicateValues" dxfId="120" priority="558"/>
  </conditionalFormatting>
  <conditionalFormatting sqref="B176">
    <cfRule type="duplicateValues" dxfId="119" priority="560"/>
    <cfRule type="duplicateValues" dxfId="118" priority="559"/>
    <cfRule type="duplicateValues" dxfId="117" priority="360"/>
  </conditionalFormatting>
  <conditionalFormatting sqref="B177">
    <cfRule type="duplicateValues" dxfId="116" priority="562"/>
    <cfRule type="duplicateValues" dxfId="115" priority="561"/>
    <cfRule type="duplicateValues" dxfId="114" priority="91"/>
  </conditionalFormatting>
  <conditionalFormatting sqref="B178">
    <cfRule type="duplicateValues" dxfId="113" priority="564"/>
    <cfRule type="duplicateValues" dxfId="112" priority="563"/>
    <cfRule type="duplicateValues" dxfId="111" priority="83"/>
  </conditionalFormatting>
  <conditionalFormatting sqref="B179">
    <cfRule type="duplicateValues" dxfId="110" priority="566"/>
    <cfRule type="duplicateValues" dxfId="109" priority="565"/>
  </conditionalFormatting>
  <conditionalFormatting sqref="B179:B180 B145 B31:B32">
    <cfRule type="duplicateValues" dxfId="108" priority="387"/>
  </conditionalFormatting>
  <conditionalFormatting sqref="B180">
    <cfRule type="duplicateValues" dxfId="107" priority="567"/>
    <cfRule type="duplicateValues" dxfId="106" priority="568"/>
  </conditionalFormatting>
  <conditionalFormatting sqref="B181">
    <cfRule type="duplicateValues" dxfId="105" priority="94"/>
    <cfRule type="duplicateValues" dxfId="104" priority="569"/>
    <cfRule type="duplicateValues" dxfId="103" priority="570"/>
  </conditionalFormatting>
  <conditionalFormatting sqref="B182">
    <cfRule type="duplicateValues" dxfId="102" priority="572"/>
    <cfRule type="duplicateValues" dxfId="101" priority="79"/>
    <cfRule type="duplicateValues" dxfId="100" priority="571"/>
  </conditionalFormatting>
  <conditionalFormatting sqref="B183">
    <cfRule type="duplicateValues" dxfId="99" priority="84"/>
    <cfRule type="duplicateValues" dxfId="98" priority="85"/>
  </conditionalFormatting>
  <conditionalFormatting sqref="B184">
    <cfRule type="duplicateValues" dxfId="97" priority="574"/>
    <cfRule type="duplicateValues" dxfId="96" priority="573"/>
    <cfRule type="duplicateValues" dxfId="95" priority="87"/>
  </conditionalFormatting>
  <conditionalFormatting sqref="B185">
    <cfRule type="duplicateValues" dxfId="94" priority="576"/>
    <cfRule type="duplicateValues" dxfId="93" priority="575"/>
    <cfRule type="duplicateValues" dxfId="92" priority="97"/>
  </conditionalFormatting>
  <conditionalFormatting sqref="B186">
    <cfRule type="duplicateValues" dxfId="91" priority="577"/>
    <cfRule type="duplicateValues" dxfId="90" priority="357"/>
    <cfRule type="duplicateValues" dxfId="89" priority="578"/>
  </conditionalFormatting>
  <conditionalFormatting sqref="B187">
    <cfRule type="duplicateValues" dxfId="88" priority="73"/>
    <cfRule type="duplicateValues" dxfId="87" priority="579"/>
    <cfRule type="duplicateValues" dxfId="86" priority="580"/>
  </conditionalFormatting>
  <conditionalFormatting sqref="B188">
    <cfRule type="duplicateValues" dxfId="85" priority="67"/>
    <cfRule type="duplicateValues" dxfId="84" priority="582"/>
    <cfRule type="duplicateValues" dxfId="83" priority="581"/>
  </conditionalFormatting>
  <conditionalFormatting sqref="B189">
    <cfRule type="duplicateValues" dxfId="82" priority="59"/>
    <cfRule type="duplicateValues" dxfId="81" priority="583"/>
    <cfRule type="duplicateValues" dxfId="80" priority="584"/>
  </conditionalFormatting>
  <conditionalFormatting sqref="B190">
    <cfRule type="duplicateValues" dxfId="79" priority="60"/>
  </conditionalFormatting>
  <conditionalFormatting sqref="B191">
    <cfRule type="duplicateValues" dxfId="78" priority="63"/>
    <cfRule type="duplicateValues" dxfId="77" priority="586"/>
    <cfRule type="duplicateValues" dxfId="76" priority="587"/>
  </conditionalFormatting>
  <conditionalFormatting sqref="B192">
    <cfRule type="duplicateValues" dxfId="75" priority="70"/>
    <cfRule type="duplicateValues" dxfId="74" priority="589"/>
    <cfRule type="duplicateValues" dxfId="73" priority="588"/>
  </conditionalFormatting>
  <conditionalFormatting sqref="B193">
    <cfRule type="duplicateValues" dxfId="72" priority="349"/>
    <cfRule type="duplicateValues" dxfId="71" priority="347"/>
    <cfRule type="duplicateValues" dxfId="70" priority="348"/>
  </conditionalFormatting>
  <conditionalFormatting sqref="B194">
    <cfRule type="duplicateValues" dxfId="69" priority="350"/>
  </conditionalFormatting>
  <conditionalFormatting sqref="B195">
    <cfRule type="duplicateValues" dxfId="68" priority="345"/>
    <cfRule type="duplicateValues" dxfId="67" priority="591"/>
    <cfRule type="duplicateValues" dxfId="66" priority="592"/>
  </conditionalFormatting>
  <conditionalFormatting sqref="B196">
    <cfRule type="duplicateValues" dxfId="65" priority="338"/>
  </conditionalFormatting>
  <conditionalFormatting sqref="B197">
    <cfRule type="duplicateValues" dxfId="64" priority="594"/>
    <cfRule type="duplicateValues" dxfId="63" priority="595"/>
  </conditionalFormatting>
  <conditionalFormatting sqref="B197:B199">
    <cfRule type="duplicateValues" dxfId="62" priority="341"/>
  </conditionalFormatting>
  <conditionalFormatting sqref="B198">
    <cfRule type="duplicateValues" dxfId="61" priority="596"/>
    <cfRule type="duplicateValues" dxfId="60" priority="597"/>
  </conditionalFormatting>
  <conditionalFormatting sqref="B199">
    <cfRule type="duplicateValues" dxfId="59" priority="598"/>
    <cfRule type="duplicateValues" dxfId="58" priority="599"/>
  </conditionalFormatting>
  <conditionalFormatting sqref="B200">
    <cfRule type="duplicateValues" dxfId="57" priority="600"/>
    <cfRule type="duplicateValues" dxfId="56" priority="601"/>
  </conditionalFormatting>
  <conditionalFormatting sqref="B200:B202 B208:B210">
    <cfRule type="duplicateValues" dxfId="55" priority="391"/>
  </conditionalFormatting>
  <conditionalFormatting sqref="B201">
    <cfRule type="duplicateValues" dxfId="54" priority="603"/>
    <cfRule type="duplicateValues" dxfId="53" priority="602"/>
  </conditionalFormatting>
  <conditionalFormatting sqref="B202">
    <cfRule type="duplicateValues" dxfId="52" priority="605"/>
    <cfRule type="duplicateValues" dxfId="51" priority="604"/>
  </conditionalFormatting>
  <conditionalFormatting sqref="B203">
    <cfRule type="duplicateValues" dxfId="50" priority="607"/>
    <cfRule type="duplicateValues" dxfId="49" priority="606"/>
    <cfRule type="duplicateValues" dxfId="48" priority="43"/>
  </conditionalFormatting>
  <conditionalFormatting sqref="B204">
    <cfRule type="duplicateValues" dxfId="47" priority="36"/>
  </conditionalFormatting>
  <conditionalFormatting sqref="B205">
    <cfRule type="duplicateValues" dxfId="46" priority="610"/>
    <cfRule type="duplicateValues" dxfId="45" priority="609"/>
  </conditionalFormatting>
  <conditionalFormatting sqref="B205:B207">
    <cfRule type="duplicateValues" dxfId="44" priority="39"/>
  </conditionalFormatting>
  <conditionalFormatting sqref="B206">
    <cfRule type="duplicateValues" dxfId="43" priority="35"/>
    <cfRule type="duplicateValues" dxfId="42" priority="34"/>
  </conditionalFormatting>
  <conditionalFormatting sqref="B207">
    <cfRule type="duplicateValues" dxfId="41" priority="612"/>
    <cfRule type="duplicateValues" dxfId="40" priority="611"/>
  </conditionalFormatting>
  <conditionalFormatting sqref="B208">
    <cfRule type="duplicateValues" dxfId="39" priority="613"/>
    <cfRule type="duplicateValues" dxfId="38" priority="614"/>
  </conditionalFormatting>
  <conditionalFormatting sqref="B209">
    <cfRule type="duplicateValues" dxfId="37" priority="615"/>
    <cfRule type="duplicateValues" dxfId="36" priority="616"/>
  </conditionalFormatting>
  <conditionalFormatting sqref="B210">
    <cfRule type="duplicateValues" dxfId="35" priority="617"/>
    <cfRule type="duplicateValues" dxfId="34" priority="618"/>
  </conditionalFormatting>
  <conditionalFormatting sqref="B211">
    <cfRule type="duplicateValues" dxfId="33" priority="24"/>
    <cfRule type="duplicateValues" dxfId="32" priority="619"/>
    <cfRule type="duplicateValues" dxfId="31" priority="620"/>
  </conditionalFormatting>
  <conditionalFormatting sqref="B212">
    <cfRule type="duplicateValues" dxfId="30" priority="19"/>
  </conditionalFormatting>
  <conditionalFormatting sqref="B213">
    <cfRule type="duplicateValues" dxfId="29" priority="21"/>
    <cfRule type="duplicateValues" dxfId="28" priority="622"/>
    <cfRule type="duplicateValues" dxfId="27" priority="623"/>
  </conditionalFormatting>
  <conditionalFormatting sqref="B214">
    <cfRule type="duplicateValues" dxfId="26" priority="336"/>
    <cfRule type="duplicateValues" dxfId="25" priority="624"/>
    <cfRule type="duplicateValues" dxfId="24" priority="625"/>
  </conditionalFormatting>
  <conditionalFormatting sqref="B215">
    <cfRule type="duplicateValues" dxfId="23" priority="626"/>
    <cfRule type="duplicateValues" dxfId="22" priority="332"/>
    <cfRule type="duplicateValues" dxfId="21" priority="627"/>
  </conditionalFormatting>
  <conditionalFormatting sqref="B216">
    <cfRule type="duplicateValues" dxfId="20" priority="326"/>
    <cfRule type="duplicateValues" dxfId="19" priority="628"/>
    <cfRule type="duplicateValues" dxfId="18" priority="629"/>
  </conditionalFormatting>
  <conditionalFormatting sqref="B217">
    <cfRule type="duplicateValues" dxfId="17" priority="324"/>
  </conditionalFormatting>
  <conditionalFormatting sqref="B218:B220">
    <cfRule type="duplicateValues" dxfId="16" priority="320"/>
    <cfRule type="duplicateValues" dxfId="15" priority="631"/>
    <cfRule type="duplicateValues" dxfId="14" priority="632"/>
  </conditionalFormatting>
  <conditionalFormatting sqref="B221">
    <cfRule type="duplicateValues" dxfId="13" priority="329"/>
    <cfRule type="duplicateValues" dxfId="12" priority="633"/>
    <cfRule type="duplicateValues" dxfId="11" priority="634"/>
  </conditionalFormatting>
  <conditionalFormatting sqref="B222:B225">
    <cfRule type="duplicateValues" dxfId="10" priority="636"/>
    <cfRule type="duplicateValues" dxfId="9" priority="388"/>
    <cfRule type="duplicateValues" dxfId="8" priority="635"/>
  </conditionalFormatting>
  <conditionalFormatting sqref="B226">
    <cfRule type="duplicateValues" dxfId="7" priority="15"/>
    <cfRule type="duplicateValues" dxfId="6" priority="637"/>
    <cfRule type="duplicateValues" dxfId="5" priority="638"/>
  </conditionalFormatting>
  <conditionalFormatting sqref="B227">
    <cfRule type="duplicateValues" dxfId="4" priority="13"/>
  </conditionalFormatting>
  <conditionalFormatting sqref="B228:B229">
    <cfRule type="duplicateValues" dxfId="3" priority="9"/>
    <cfRule type="duplicateValues" dxfId="2" priority="640"/>
    <cfRule type="duplicateValues" dxfId="1" priority="641"/>
  </conditionalFormatting>
  <conditionalFormatting sqref="E6:G238">
    <cfRule type="expression" dxfId="0" priority="363">
      <formula>ISERROR(E6)</formula>
    </cfRule>
  </conditionalFormatting>
  <printOptions horizontalCentered="1"/>
  <pageMargins left="0.98425196850393704" right="0.78740157480314965" top="1.1811023622047245" bottom="0.78740157480314965" header="0.51181102362204722" footer="0.31496062992125984"/>
  <pageSetup paperSize="9" scale="51" firstPageNumber="71" fitToHeight="100" orientation="portrait" useFirstPageNumber="1" horizontalDpi="300" verticalDpi="300" r:id="rId1"/>
  <headerFooter>
    <oddHeader>&amp;L&amp;G&amp;R&amp;G</oddHeader>
    <oddFooter>&amp;L&amp;G&amp;R&amp;P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B7AA81-6C7E-4F88-83CB-3F04B2C1B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970A75-CF49-4FCF-BA6B-AC347CFD1B72}">
  <ds:schemaRefs>
    <ds:schemaRef ds:uri="http://schemas.microsoft.com/office/2006/metadata/properties"/>
    <ds:schemaRef ds:uri="http://schemas.microsoft.com/office/infopath/2007/PartnerControls"/>
    <ds:schemaRef ds:uri="67a8ff83-e59e-4062-bfae-724d313d5631"/>
    <ds:schemaRef ds:uri="b597b8af-1dcb-4c37-a203-05c2fc564c35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24AA3AD7-1042-408A-B663-AB47A4F2E4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ANEXO2</vt:lpstr>
      <vt:lpstr>ANEXO2!Area_de_impressao</vt:lpstr>
      <vt:lpstr>ANEXO2!Print_Area</vt:lpstr>
      <vt:lpstr>ANEXO2!Print_Titles</vt:lpstr>
      <vt:lpstr>ANEXO2!Titulos_de_impressao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KB. Barao</dc:creator>
  <cp:lastModifiedBy>MARCELLO YOSHIKAZU YOKOMISO</cp:lastModifiedBy>
  <cp:lastPrinted>2024-10-23T21:31:04Z</cp:lastPrinted>
  <dcterms:created xsi:type="dcterms:W3CDTF">2024-07-22T15:16:50Z</dcterms:created>
  <dcterms:modified xsi:type="dcterms:W3CDTF">2024-10-23T21:31:36Z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